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molyneu\Downloads\"/>
    </mc:Choice>
  </mc:AlternateContent>
  <xr:revisionPtr revIDLastSave="0" documentId="8_{D3318BA6-52F3-4F43-8569-A6CFF4D08ABE}" xr6:coauthVersionLast="47" xr6:coauthVersionMax="47" xr10:uidLastSave="{00000000-0000-0000-0000-000000000000}"/>
  <bookViews>
    <workbookView xWindow="-108" yWindow="-108" windowWidth="23256" windowHeight="12456" tabRatio="668" xr2:uid="{00000000-000D-0000-FFFF-FFFF00000000}"/>
  </bookViews>
  <sheets>
    <sheet name="EDM EO Annual Return" sheetId="1" r:id="rId1"/>
    <sheet name="Lookup Drop Downs" sheetId="3" state="hidden" r:id="rId2"/>
  </sheets>
  <externalReferences>
    <externalReference r:id="rId3"/>
  </externalReferences>
  <definedNames>
    <definedName name="_xlnm._FilterDatabase" localSheetId="0" hidden="1">'EDM EO Annual Return'!$A$1:$T$7</definedName>
    <definedName name="InitiaEDMcommDate">'Lookup Drop Downs'!$G$3:$G$24</definedName>
    <definedName name="LookUpNoYears">'Lookup Drop Downs'!#REF!</definedName>
    <definedName name="MonitoredYearCalc">'Lookup Drop Downs'!$G$3:$G$24</definedName>
    <definedName name="Powered_Type">[1]Data!$I$2:$I$5</definedName>
    <definedName name="Stormdischargeassettype">'Lookup Drop Downs'!$B$3:$B$12</definedName>
    <definedName name="YearLookUp">'Lookup Drop Downs'!#REF!</definedName>
    <definedName name="YearsEDMData">'Lookup Drop Downs'!#REF!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<sst xmlns="http://schemas.openxmlformats.org/spreadsheetml/2006/main" count="1150" uniqueCount="1137">
  <si>
    <t>Water Company Name</t>
  </si>
  <si>
    <t>Thames Water</t>
  </si>
  <si>
    <t>Anglian Water</t>
  </si>
  <si>
    <t>Yorkshire Water</t>
  </si>
  <si>
    <t>Dwr Cymru Welsh Water</t>
  </si>
  <si>
    <t>Northumbrian Water</t>
  </si>
  <si>
    <t>Severn Trent Water</t>
  </si>
  <si>
    <t>Southern Water</t>
  </si>
  <si>
    <t>South West Water</t>
  </si>
  <si>
    <t>United Utilities</t>
  </si>
  <si>
    <t>Wessex Water</t>
  </si>
  <si>
    <t>Storm discharge asset type</t>
  </si>
  <si>
    <t>Commissioned pre-2016 - full year data expected</t>
  </si>
  <si>
    <t>Commissioned in 2016 - full year data expected</t>
  </si>
  <si>
    <t>Commissioned in 2017 - full year data expected</t>
  </si>
  <si>
    <t>Commissioned in 2018 - full year data expected</t>
  </si>
  <si>
    <t>Commissioned in 2019 - full year data expected</t>
  </si>
  <si>
    <t>Commissioned in 2020 - full year data expected</t>
  </si>
  <si>
    <t>Commissioned in 2021 - full year data expected</t>
  </si>
  <si>
    <t>Commissioned in 2022 - full year data expected</t>
  </si>
  <si>
    <t>EDM not technically feasible at this overflow</t>
  </si>
  <si>
    <t>Counted spills using 12-24h count method</t>
  </si>
  <si>
    <t>Capital / maintenance works affect EDM operation</t>
  </si>
  <si>
    <t>Comms failure / issue</t>
  </si>
  <si>
    <t>Installation set-up/design issue</t>
  </si>
  <si>
    <t>Power failure / issue</t>
  </si>
  <si>
    <t>Sensor failure / issue</t>
  </si>
  <si>
    <t>Telemetry or data archiving failure / issue</t>
  </si>
  <si>
    <t>No longer operational as an overflow - permit revoked or to be revoked</t>
  </si>
  <si>
    <t>Scheduled</t>
  </si>
  <si>
    <t>Resolved - May</t>
  </si>
  <si>
    <t>Resolved - January after reporting year</t>
  </si>
  <si>
    <t>Resolved - February after reporting year</t>
  </si>
  <si>
    <t>N/A - Ongoing investigation</t>
  </si>
  <si>
    <t>EDM EMERGENCY OVERFLOW REGULATORY ANNUAL RETURN</t>
  </si>
  <si>
    <t>Complete columns S &amp; T when data in column R is &lt;90.0%</t>
  </si>
  <si>
    <t>Unique ID</t>
  </si>
  <si>
    <t>Site Name
(EA Consents Database)</t>
  </si>
  <si>
    <t>Site Name
(WaSC operational)
[optional]</t>
  </si>
  <si>
    <t>EA Permit Reference
(EA Consents Database)</t>
  </si>
  <si>
    <t>WaSC Supplementary Permit Ref.
[optional]</t>
  </si>
  <si>
    <t>Activity Reference on Permit</t>
  </si>
  <si>
    <t>Emergency Discharge Asset Type</t>
  </si>
  <si>
    <t>Outlet Discharge NGR
(EA Consents Database)</t>
  </si>
  <si>
    <t>WFD Waterbody ID (Cycle 3)
(discharge outlet)</t>
  </si>
  <si>
    <t>WFD Waterbody Catchment Name (Cycle 3)
(discharge outlet)</t>
  </si>
  <si>
    <t>Receiving Water / Environment (common name)
(EA Consents Database)</t>
  </si>
  <si>
    <t>Shellfish Water(s) (only populate for emergency overflow with a Shellfish Water EDM requirement)</t>
  </si>
  <si>
    <t>Bathing Water(s) (only populate for emergency overflow with a Bathing Water EDM requirement)</t>
  </si>
  <si>
    <t>Initial EDM Commission Date</t>
  </si>
  <si>
    <t>Total Duration (hh:mm:ss) all spills prior to processing through 12-24h count method</t>
  </si>
  <si>
    <t>EDM Operation -
% of reporting period EDM operational</t>
  </si>
  <si>
    <t>EDM Operation -
Reporting % -
Primary Reason &lt;90%</t>
  </si>
  <si>
    <t>EDM Operation -
Action taken / planned -
Status &amp; timeframe</t>
  </si>
  <si>
    <t>Column A</t>
  </si>
  <si>
    <t>Column G</t>
  </si>
  <si>
    <t>Column S</t>
  </si>
  <si>
    <t>EDM Operation - Reporting percentage - Primary Reason &lt;90%</t>
  </si>
  <si>
    <t>EDM Operation - Action taken / planned - Status &amp; Timeframe</t>
  </si>
  <si>
    <t>Emergency Overflow</t>
  </si>
  <si>
    <t>Access - Unable to retrieve data from non-telemetry data logger</t>
  </si>
  <si>
    <t>Resolved - Jan</t>
  </si>
  <si>
    <t>Resolved - Feb</t>
  </si>
  <si>
    <t>Resolved - Mar</t>
  </si>
  <si>
    <t>Resolved - Apr</t>
  </si>
  <si>
    <t>Resolved - Jun</t>
  </si>
  <si>
    <t>Resolved - Jul</t>
  </si>
  <si>
    <t>Commissioned in 2023 - full year data expected</t>
  </si>
  <si>
    <t>Resolved - Aug</t>
  </si>
  <si>
    <t>Jan 2024</t>
  </si>
  <si>
    <t>Resolved - Sep</t>
  </si>
  <si>
    <t>Feb 2024</t>
  </si>
  <si>
    <t>Resolved - Oct</t>
  </si>
  <si>
    <t>Mar 2024</t>
  </si>
  <si>
    <t>Resolved - Nov</t>
  </si>
  <si>
    <t>Apr 2024</t>
  </si>
  <si>
    <t>Resolved - Dec</t>
  </si>
  <si>
    <t>May 2024</t>
  </si>
  <si>
    <t>Jun 2024</t>
  </si>
  <si>
    <t>Jul 2024</t>
  </si>
  <si>
    <t>Aug 2024</t>
  </si>
  <si>
    <t>Overflow no longer spilling to environment - from Jan</t>
  </si>
  <si>
    <t>Sep 2024</t>
  </si>
  <si>
    <t>Overflow no longer spilling to environment - from Feb</t>
  </si>
  <si>
    <t>Oct 2024</t>
  </si>
  <si>
    <t>Overflow no longer spilling to environment - from Mar</t>
  </si>
  <si>
    <t>Nov 2024</t>
  </si>
  <si>
    <t>Overflow no longer spilling to environment - from Apr</t>
  </si>
  <si>
    <t>Dec 2024</t>
  </si>
  <si>
    <t>Overflow no longer spilling to environment - from May</t>
  </si>
  <si>
    <t>Overflow no longer spilling to environment - from Jun</t>
  </si>
  <si>
    <t>Overflow no longer spilling to environment - from Jul</t>
  </si>
  <si>
    <t>Overflow no longer spilling to environment - from Aug</t>
  </si>
  <si>
    <t>Overflow no longer spilling to environment - from Sep</t>
  </si>
  <si>
    <t>Overflow no longer spilling to environment - from Oct</t>
  </si>
  <si>
    <t>Overflow no longer spilling to environment - from Nov</t>
  </si>
  <si>
    <t>Overflow no longer spilling to environment - from Dec</t>
  </si>
  <si>
    <t xml:space="preserve">Column M </t>
  </si>
  <si>
    <t>Reference only</t>
  </si>
  <si>
    <t xml:space="preserve">Column N </t>
  </si>
  <si>
    <t>Shellfish water name</t>
  </si>
  <si>
    <t>Shellfish water ID</t>
  </si>
  <si>
    <t>Bathing Water Name</t>
  </si>
  <si>
    <t>Bathing Water Number</t>
  </si>
  <si>
    <t>Not Applicable</t>
  </si>
  <si>
    <t>#</t>
  </si>
  <si>
    <t>Holy Island</t>
  </si>
  <si>
    <t>Seaton Carew North</t>
  </si>
  <si>
    <t>UK06000</t>
  </si>
  <si>
    <t>South East Wash</t>
  </si>
  <si>
    <t>Seaton Carew Centre</t>
  </si>
  <si>
    <t>UK06100</t>
  </si>
  <si>
    <t>North East Wash</t>
  </si>
  <si>
    <t>Seaton Carew North Gare</t>
  </si>
  <si>
    <t>UK06200</t>
  </si>
  <si>
    <t>West Wash</t>
  </si>
  <si>
    <t>Redcar Coatham</t>
  </si>
  <si>
    <t>UK06300</t>
  </si>
  <si>
    <t>Norton Creek</t>
  </si>
  <si>
    <t>Redcar Lifeboat Station</t>
  </si>
  <si>
    <t>UK06400</t>
  </si>
  <si>
    <t>Blakeney</t>
  </si>
  <si>
    <t>Redcar Granville</t>
  </si>
  <si>
    <t>UK06500</t>
  </si>
  <si>
    <t>Butley River</t>
  </si>
  <si>
    <t>Redcar Stray</t>
  </si>
  <si>
    <t>UK06600</t>
  </si>
  <si>
    <t>Walton Backwaters</t>
  </si>
  <si>
    <t>Marske Sands</t>
  </si>
  <si>
    <t>UK06650</t>
  </si>
  <si>
    <t>Osea Island</t>
  </si>
  <si>
    <t>Saltburn</t>
  </si>
  <si>
    <t>UK06700</t>
  </si>
  <si>
    <t>Blackwater</t>
  </si>
  <si>
    <t>Seaham Hall Beach</t>
  </si>
  <si>
    <t>UK05700</t>
  </si>
  <si>
    <t>Tollesbury Channel</t>
  </si>
  <si>
    <t>Seaham Beach</t>
  </si>
  <si>
    <t>UK05800</t>
  </si>
  <si>
    <t>Salcott Channel</t>
  </si>
  <si>
    <t>Crimdon</t>
  </si>
  <si>
    <t>UK05900</t>
  </si>
  <si>
    <t>Strood Channel</t>
  </si>
  <si>
    <t>Low Newton</t>
  </si>
  <si>
    <t>UK04000</t>
  </si>
  <si>
    <t>Pyefleet</t>
  </si>
  <si>
    <t>Warkworth</t>
  </si>
  <si>
    <t>UK04200</t>
  </si>
  <si>
    <t>Colne</t>
  </si>
  <si>
    <t>Amble Links</t>
  </si>
  <si>
    <t>UK04250</t>
  </si>
  <si>
    <t>Dengie</t>
  </si>
  <si>
    <t>Spittal</t>
  </si>
  <si>
    <t>UK03600</t>
  </si>
  <si>
    <t>Upper Roach</t>
  </si>
  <si>
    <t>Bamburgh Castle</t>
  </si>
  <si>
    <t>UK03700</t>
  </si>
  <si>
    <t>Roach and Lower Crouch</t>
  </si>
  <si>
    <t>Seahouses North</t>
  </si>
  <si>
    <t>UK03800</t>
  </si>
  <si>
    <t>Upper Crouch</t>
  </si>
  <si>
    <t>Beadnell</t>
  </si>
  <si>
    <t>UK03900</t>
  </si>
  <si>
    <t>Foulness</t>
  </si>
  <si>
    <t>Blyth South Beach</t>
  </si>
  <si>
    <t>UK04600</t>
  </si>
  <si>
    <t>Southend</t>
  </si>
  <si>
    <t>Seaton Sluice</t>
  </si>
  <si>
    <t>UK04700</t>
  </si>
  <si>
    <t>Outer Thames</t>
  </si>
  <si>
    <t>Druridge Bay North</t>
  </si>
  <si>
    <t>UK04280</t>
  </si>
  <si>
    <t>Swale Central</t>
  </si>
  <si>
    <t>Druridge Bay South</t>
  </si>
  <si>
    <t>UK04300</t>
  </si>
  <si>
    <t>Swale East</t>
  </si>
  <si>
    <t>Newbiggin North</t>
  </si>
  <si>
    <t>UK04400</t>
  </si>
  <si>
    <t>Sheppey</t>
  </si>
  <si>
    <t>Newbiggin South</t>
  </si>
  <si>
    <t>UK04500</t>
  </si>
  <si>
    <t>Swalecliffe</t>
  </si>
  <si>
    <t>Whitley Bay</t>
  </si>
  <si>
    <t>UK04800</t>
  </si>
  <si>
    <t>Margate</t>
  </si>
  <si>
    <t>Tynemouth Cullercoats</t>
  </si>
  <si>
    <t>UK04900</t>
  </si>
  <si>
    <t>Chichester Harbour (Emsworth Channel)</t>
  </si>
  <si>
    <t>Tynemouth Long Sands North</t>
  </si>
  <si>
    <t>UK05000</t>
  </si>
  <si>
    <t>Chichester Harbour (Thornham Channel)</t>
  </si>
  <si>
    <t>Tynemouth Long Sands South</t>
  </si>
  <si>
    <t>UK05100</t>
  </si>
  <si>
    <t>Chichester Harbour (Chichester Channel)</t>
  </si>
  <si>
    <t>Tynemouth King Edwards Bay</t>
  </si>
  <si>
    <t>UK05200</t>
  </si>
  <si>
    <t>Langstone Harbour</t>
  </si>
  <si>
    <t>Littlehaven Beach</t>
  </si>
  <si>
    <t>UK05250</t>
  </si>
  <si>
    <t>Portsmouth Harbour</t>
  </si>
  <si>
    <t>South Shields</t>
  </si>
  <si>
    <t>UK05300</t>
  </si>
  <si>
    <t>Southampton Water</t>
  </si>
  <si>
    <t>Marsden</t>
  </si>
  <si>
    <t>UK05400</t>
  </si>
  <si>
    <t>Approaches to Southampton Water</t>
  </si>
  <si>
    <t>Seaburn - Sunderland</t>
  </si>
  <si>
    <t>UK05500</t>
  </si>
  <si>
    <t>Stanswood Bay</t>
  </si>
  <si>
    <t>Roker - Sunderland</t>
  </si>
  <si>
    <t>UK05600</t>
  </si>
  <si>
    <t>Lepe Middle Bank</t>
  </si>
  <si>
    <t>Derwent Water at Crow Park</t>
  </si>
  <si>
    <t>UK45800</t>
  </si>
  <si>
    <t>Lymington and Sowley</t>
  </si>
  <si>
    <t>Allonby</t>
  </si>
  <si>
    <t>UK46100</t>
  </si>
  <si>
    <t>Pennington</t>
  </si>
  <si>
    <t>Walney Biggar Bank</t>
  </si>
  <si>
    <t>UK44200</t>
  </si>
  <si>
    <t>Yarmouth</t>
  </si>
  <si>
    <t>Walney Sandy Gap</t>
  </si>
  <si>
    <t>UK44300</t>
  </si>
  <si>
    <t>Newtown</t>
  </si>
  <si>
    <t>Walney West Shore</t>
  </si>
  <si>
    <t>UK44400</t>
  </si>
  <si>
    <t>Cowes and Medina</t>
  </si>
  <si>
    <t>Haverigg</t>
  </si>
  <si>
    <t>UK44800</t>
  </si>
  <si>
    <t>Central Solent</t>
  </si>
  <si>
    <t>Silecroft</t>
  </si>
  <si>
    <t>UK45200</t>
  </si>
  <si>
    <t>Ryde</t>
  </si>
  <si>
    <t>Seascale</t>
  </si>
  <si>
    <t>UK45600</t>
  </si>
  <si>
    <t>Spithead and Stokes Bay</t>
  </si>
  <si>
    <t>St Bees</t>
  </si>
  <si>
    <t>UK45920</t>
  </si>
  <si>
    <t>Beaulieu River</t>
  </si>
  <si>
    <t>Windermere, Lakeside YMCA</t>
  </si>
  <si>
    <t>UK45625</t>
  </si>
  <si>
    <t>Poole Harbour North</t>
  </si>
  <si>
    <t>Windermere, Millerground Landing</t>
  </si>
  <si>
    <t>UK45650</t>
  </si>
  <si>
    <t>Poole Harbour South</t>
  </si>
  <si>
    <t>Windermere, Rayrigg Meadow</t>
  </si>
  <si>
    <t>UK45675</t>
  </si>
  <si>
    <t>Poole Harbour West</t>
  </si>
  <si>
    <t>Windermere, Fellfoot</t>
  </si>
  <si>
    <t>UK45700</t>
  </si>
  <si>
    <t>Poole Bay</t>
  </si>
  <si>
    <t>Coniston Water, Brown Howe</t>
  </si>
  <si>
    <t>UK45725</t>
  </si>
  <si>
    <t>The Fleet</t>
  </si>
  <si>
    <t>Coniston Water, Boating Centre</t>
  </si>
  <si>
    <t>UK45750</t>
  </si>
  <si>
    <t>Portland Harbour East</t>
  </si>
  <si>
    <t>Coniston Water, Monk Coniston</t>
  </si>
  <si>
    <t>UK45775</t>
  </si>
  <si>
    <t>Portland Harbour West</t>
  </si>
  <si>
    <t>Blackpool South</t>
  </si>
  <si>
    <t>UK42100</t>
  </si>
  <si>
    <t>Shambles Bank</t>
  </si>
  <si>
    <t>Blackpool Central</t>
  </si>
  <si>
    <t>UK42300</t>
  </si>
  <si>
    <t>Exe Estuary</t>
  </si>
  <si>
    <t>Blackpool North</t>
  </si>
  <si>
    <t>UK42500</t>
  </si>
  <si>
    <t>Teign Estuary</t>
  </si>
  <si>
    <t>Bispham</t>
  </si>
  <si>
    <t>UK42600</t>
  </si>
  <si>
    <t>Brixham</t>
  </si>
  <si>
    <t>St Annes</t>
  </si>
  <si>
    <t>UK41800</t>
  </si>
  <si>
    <t>Dart</t>
  </si>
  <si>
    <t>St Annes North</t>
  </si>
  <si>
    <t>UK41900</t>
  </si>
  <si>
    <t>Salcombe</t>
  </si>
  <si>
    <t>Morecambe South</t>
  </si>
  <si>
    <t>UK43260</t>
  </si>
  <si>
    <t>Bigbury and Avon</t>
  </si>
  <si>
    <t>Morecambe North</t>
  </si>
  <si>
    <t>UK43550</t>
  </si>
  <si>
    <t>Yealm</t>
  </si>
  <si>
    <t>River Ribble at Edisford Bridge</t>
  </si>
  <si>
    <t>UK46501</t>
  </si>
  <si>
    <t>Fowey</t>
  </si>
  <si>
    <t>Cleveleys</t>
  </si>
  <si>
    <t>UK42800</t>
  </si>
  <si>
    <t>Ruan Creek</t>
  </si>
  <si>
    <t>Fleetwood</t>
  </si>
  <si>
    <t>UK43000</t>
  </si>
  <si>
    <t>Fal Estuary</t>
  </si>
  <si>
    <t>Formby</t>
  </si>
  <si>
    <t>UK41200</t>
  </si>
  <si>
    <t>Carrick Roads</t>
  </si>
  <si>
    <t>Ainsdale</t>
  </si>
  <si>
    <t>UK41300</t>
  </si>
  <si>
    <t>Penryn</t>
  </si>
  <si>
    <t>Southport</t>
  </si>
  <si>
    <t>UK41500</t>
  </si>
  <si>
    <t>Percuil</t>
  </si>
  <si>
    <t>West Kirby</t>
  </si>
  <si>
    <t>UK40750</t>
  </si>
  <si>
    <t>Helford River</t>
  </si>
  <si>
    <t>Meols</t>
  </si>
  <si>
    <t>UK40800</t>
  </si>
  <si>
    <t>Camel Estuary</t>
  </si>
  <si>
    <t>Moreton</t>
  </si>
  <si>
    <t>UK40900</t>
  </si>
  <si>
    <t>Taw-Torridge Estuary</t>
  </si>
  <si>
    <t>Wallasey</t>
  </si>
  <si>
    <t>UK41000</t>
  </si>
  <si>
    <t>Taw Estuary</t>
  </si>
  <si>
    <t>Flamborough South Landing</t>
  </si>
  <si>
    <t>UK07900</t>
  </si>
  <si>
    <t>Torridge Estuary</t>
  </si>
  <si>
    <t>Danes Dyke, Flamborough</t>
  </si>
  <si>
    <t>UK07950</t>
  </si>
  <si>
    <t>Dee (East)</t>
  </si>
  <si>
    <t>Bridlington North Beach</t>
  </si>
  <si>
    <t>UK08000</t>
  </si>
  <si>
    <t>North Wirral (East)</t>
  </si>
  <si>
    <t>Bridlington South Beach</t>
  </si>
  <si>
    <t>UK08100</t>
  </si>
  <si>
    <t>North Wirral (West)</t>
  </si>
  <si>
    <t>Wilsthorpe</t>
  </si>
  <si>
    <t>UK08200</t>
  </si>
  <si>
    <t>Ribble</t>
  </si>
  <si>
    <t>Fraisthorpe</t>
  </si>
  <si>
    <t>UK08300</t>
  </si>
  <si>
    <t>Lune (Wyre Estuary)</t>
  </si>
  <si>
    <t>Skipsea</t>
  </si>
  <si>
    <t>UK08600</t>
  </si>
  <si>
    <t>Lune (Broadfleet and Plover Scar)</t>
  </si>
  <si>
    <t>Hornsea</t>
  </si>
  <si>
    <t>UK08700</t>
  </si>
  <si>
    <t>Morecambe Bay East</t>
  </si>
  <si>
    <t>Withernsea</t>
  </si>
  <si>
    <t>UK08900</t>
  </si>
  <si>
    <t>Walney</t>
  </si>
  <si>
    <t>Cleethorpes</t>
  </si>
  <si>
    <t>UK09000</t>
  </si>
  <si>
    <t>Roosebeck</t>
  </si>
  <si>
    <t>Humberston Fitties</t>
  </si>
  <si>
    <t>UK09020</t>
  </si>
  <si>
    <t>Start Bay</t>
  </si>
  <si>
    <t>Nidd at the Lido, Knaresborough</t>
  </si>
  <si>
    <t>UK08903</t>
  </si>
  <si>
    <t>Fowey (Wiseman’s Reach)</t>
  </si>
  <si>
    <t>Runswick Bay</t>
  </si>
  <si>
    <t>UK06900</t>
  </si>
  <si>
    <t>Thornham Harbour</t>
  </si>
  <si>
    <t>Sandsend</t>
  </si>
  <si>
    <t>UK07000</t>
  </si>
  <si>
    <t>Wells Harbour</t>
  </si>
  <si>
    <t>Whitby</t>
  </si>
  <si>
    <t>UK07100</t>
  </si>
  <si>
    <t>Outer Exe</t>
  </si>
  <si>
    <t>Robin Hoods Bay</t>
  </si>
  <si>
    <t>UK07200</t>
  </si>
  <si>
    <t>Morecambe Bay (Leven)</t>
  </si>
  <si>
    <t>Scarborough North Bay</t>
  </si>
  <si>
    <t>UK07300</t>
  </si>
  <si>
    <t>Duddon</t>
  </si>
  <si>
    <t>Scarborough South Bay</t>
  </si>
  <si>
    <t>UK07400</t>
  </si>
  <si>
    <t>St Austell Bay</t>
  </si>
  <si>
    <t>Cayton Bay</t>
  </si>
  <si>
    <t>UK07500</t>
  </si>
  <si>
    <t>Stoke Fleming</t>
  </si>
  <si>
    <t>Filey</t>
  </si>
  <si>
    <t>UK07600</t>
  </si>
  <si>
    <t>Deben</t>
  </si>
  <si>
    <t>Reighton</t>
  </si>
  <si>
    <t>UK07700</t>
  </si>
  <si>
    <t>Weymouth Bay</t>
  </si>
  <si>
    <t>Wharfe at Cromwheel, Ilkley</t>
  </si>
  <si>
    <t>UK08901</t>
  </si>
  <si>
    <t>Lyme Bay (East)</t>
  </si>
  <si>
    <t>Wharfe at Wilderness Carpark</t>
  </si>
  <si>
    <t>UK08904</t>
  </si>
  <si>
    <t>Lyme Bay (West)</t>
  </si>
  <si>
    <t>Colwick Country Park (West Lake)</t>
  </si>
  <si>
    <t>UK09750</t>
  </si>
  <si>
    <t>Sandy Bay</t>
  </si>
  <si>
    <t>Rutland Water Whitwell Creek</t>
  </si>
  <si>
    <t>UK09701</t>
  </si>
  <si>
    <t>Labrador Bay</t>
  </si>
  <si>
    <t>Rutland Water Sykes Lane</t>
  </si>
  <si>
    <t>UK09702</t>
  </si>
  <si>
    <t>Lantivet Bay</t>
  </si>
  <si>
    <t>Mablethorpe Town</t>
  </si>
  <si>
    <t>UK09100</t>
  </si>
  <si>
    <t>Lantic Bay</t>
  </si>
  <si>
    <t>Sutton-on-Sea</t>
  </si>
  <si>
    <t>UK09200</t>
  </si>
  <si>
    <t>Mevagissey Bay</t>
  </si>
  <si>
    <t>Huttoft and Marsh Yard</t>
  </si>
  <si>
    <t>UK09300</t>
  </si>
  <si>
    <t>Porthallow</t>
  </si>
  <si>
    <t>Anderby</t>
  </si>
  <si>
    <t>UK09400</t>
  </si>
  <si>
    <t>Porlock</t>
  </si>
  <si>
    <t>Chapel St Leonards</t>
  </si>
  <si>
    <t>UK09500</t>
  </si>
  <si>
    <t>Ingoldmells South</t>
  </si>
  <si>
    <t>UK09600</t>
  </si>
  <si>
    <t>Skegness</t>
  </si>
  <si>
    <t>UK09700</t>
  </si>
  <si>
    <t>River Severn at Ironbridge</t>
  </si>
  <si>
    <t>UK36070</t>
  </si>
  <si>
    <t>River Teme in Ludlow</t>
  </si>
  <si>
    <t>UK36060</t>
  </si>
  <si>
    <t>River Severn in Shrewsbury</t>
  </si>
  <si>
    <t>UK36071</t>
  </si>
  <si>
    <t>Sheep's Green, River Cam</t>
  </si>
  <si>
    <t>UK09801</t>
  </si>
  <si>
    <t>Hemsby</t>
  </si>
  <si>
    <t>UK10325</t>
  </si>
  <si>
    <t>Caister Point</t>
  </si>
  <si>
    <t>UK10350</t>
  </si>
  <si>
    <t>Great Yarmouth North</t>
  </si>
  <si>
    <t>UK10400</t>
  </si>
  <si>
    <t>Great Yarmouth Pier</t>
  </si>
  <si>
    <t>UK10500</t>
  </si>
  <si>
    <t>Great Yarmouth South</t>
  </si>
  <si>
    <t>UK10600</t>
  </si>
  <si>
    <t>Gorleston Beach</t>
  </si>
  <si>
    <t>UK10650</t>
  </si>
  <si>
    <t>Heacham</t>
  </si>
  <si>
    <t>UK09800</t>
  </si>
  <si>
    <t>Hunstanton Main Beach</t>
  </si>
  <si>
    <t>UK09850</t>
  </si>
  <si>
    <t>Hunstanton (Old Hunstanton)</t>
  </si>
  <si>
    <t>UK09900</t>
  </si>
  <si>
    <t>Wells</t>
  </si>
  <si>
    <t>UK10000</t>
  </si>
  <si>
    <t>Sheringham</t>
  </si>
  <si>
    <t>UK10100</t>
  </si>
  <si>
    <t>West Runton</t>
  </si>
  <si>
    <t>UK10125</t>
  </si>
  <si>
    <t>East Runton</t>
  </si>
  <si>
    <t>UK10150</t>
  </si>
  <si>
    <t>Cromer</t>
  </si>
  <si>
    <t>UK10200</t>
  </si>
  <si>
    <t>Mundesley</t>
  </si>
  <si>
    <t>UK10300</t>
  </si>
  <si>
    <t>Sea Palling</t>
  </si>
  <si>
    <t>UK10310</t>
  </si>
  <si>
    <t>Friars Meadow, River Stour</t>
  </si>
  <si>
    <t>UK11051</t>
  </si>
  <si>
    <t>River Deben Estuary, Waldringfield</t>
  </si>
  <si>
    <t>UK10860</t>
  </si>
  <si>
    <t>Felixstowe North</t>
  </si>
  <si>
    <t>UK10900</t>
  </si>
  <si>
    <t>Felixstowe South</t>
  </si>
  <si>
    <t>UK11000</t>
  </si>
  <si>
    <t>Lowestoft (North of Claremont Pier)</t>
  </si>
  <si>
    <t>UK10750</t>
  </si>
  <si>
    <t>Lowestoft (South of Claremont Pier)</t>
  </si>
  <si>
    <t>UK10800</t>
  </si>
  <si>
    <t>Southwold The Pier</t>
  </si>
  <si>
    <t>UK10830</t>
  </si>
  <si>
    <t>Southwold The Denes</t>
  </si>
  <si>
    <t>UK10850</t>
  </si>
  <si>
    <t>Shoebury East</t>
  </si>
  <si>
    <t>UK11770</t>
  </si>
  <si>
    <t>Shoeburyness</t>
  </si>
  <si>
    <t>UK11780</t>
  </si>
  <si>
    <t>Southend Thorpe Bay</t>
  </si>
  <si>
    <t>UK11800</t>
  </si>
  <si>
    <t>Southend Jubilee</t>
  </si>
  <si>
    <t>UK11830</t>
  </si>
  <si>
    <t>Southend Three Shells</t>
  </si>
  <si>
    <t>UK11850</t>
  </si>
  <si>
    <t>Southend Westcliff Bay</t>
  </si>
  <si>
    <t>UK11900</t>
  </si>
  <si>
    <t>Southend Chalkwell</t>
  </si>
  <si>
    <t>UK11902</t>
  </si>
  <si>
    <t>Leigh Bell Wharf</t>
  </si>
  <si>
    <t>UK11904</t>
  </si>
  <si>
    <t>West Mersea</t>
  </si>
  <si>
    <t>UK11750</t>
  </si>
  <si>
    <t>Manningtree Beach, Stour Estuary</t>
  </si>
  <si>
    <t>UK11050</t>
  </si>
  <si>
    <t>Dovercourt</t>
  </si>
  <si>
    <t>UK11100</t>
  </si>
  <si>
    <t>Walton</t>
  </si>
  <si>
    <t>UK11250</t>
  </si>
  <si>
    <t>Frinton</t>
  </si>
  <si>
    <t>UK11300</t>
  </si>
  <si>
    <t>Holland</t>
  </si>
  <si>
    <t>UK11350</t>
  </si>
  <si>
    <t>Clacton</t>
  </si>
  <si>
    <t>UK11500</t>
  </si>
  <si>
    <t>Jaywick</t>
  </si>
  <si>
    <t>UK11600</t>
  </si>
  <si>
    <t>Clacton Beach Martello Tower</t>
  </si>
  <si>
    <t>UK11650</t>
  </si>
  <si>
    <t>Brightlingsea</t>
  </si>
  <si>
    <t>UK11700</t>
  </si>
  <si>
    <t>Hampstead Heath (Ladies Pond)</t>
  </si>
  <si>
    <t>UK11910</t>
  </si>
  <si>
    <t>Hampstead Heath (Mens Pond)</t>
  </si>
  <si>
    <t>UK11920</t>
  </si>
  <si>
    <t>Hampstead Heath (Mixed Pond)</t>
  </si>
  <si>
    <t>UK11930</t>
  </si>
  <si>
    <t>The Serpentine - Hyde Park</t>
  </si>
  <si>
    <t>UK11940</t>
  </si>
  <si>
    <t>Wolvercote Mill Stream</t>
  </si>
  <si>
    <t>UK11946</t>
  </si>
  <si>
    <t>Wallingford Beach, River Thames</t>
  </si>
  <si>
    <t>UK11947</t>
  </si>
  <si>
    <t>Saltdean</t>
  </si>
  <si>
    <t>UK14800</t>
  </si>
  <si>
    <t>Rottingdean Beach</t>
  </si>
  <si>
    <t>UK14850</t>
  </si>
  <si>
    <t>Brighton Kemptown</t>
  </si>
  <si>
    <t>UK14900</t>
  </si>
  <si>
    <t>Brighton Central</t>
  </si>
  <si>
    <t>UK14950</t>
  </si>
  <si>
    <t>Hove</t>
  </si>
  <si>
    <t>UK15000</t>
  </si>
  <si>
    <t>Pevensey Bay</t>
  </si>
  <si>
    <t>UK14400</t>
  </si>
  <si>
    <t>Eastbourne</t>
  </si>
  <si>
    <t>UK14500</t>
  </si>
  <si>
    <t>Birling Gap</t>
  </si>
  <si>
    <t>UK14550</t>
  </si>
  <si>
    <t>Hastings Pelham Beach</t>
  </si>
  <si>
    <t>UK14100</t>
  </si>
  <si>
    <t>St Leonards</t>
  </si>
  <si>
    <t>UK14150</t>
  </si>
  <si>
    <t>Seaford</t>
  </si>
  <si>
    <t>UK14600</t>
  </si>
  <si>
    <t>Camber</t>
  </si>
  <si>
    <t>UK13900</t>
  </si>
  <si>
    <t>Winchelsea</t>
  </si>
  <si>
    <t>UK14000</t>
  </si>
  <si>
    <t>Bexhill</t>
  </si>
  <si>
    <t>UK14200</t>
  </si>
  <si>
    <t>Norman`s Bay</t>
  </si>
  <si>
    <t>UK14300</t>
  </si>
  <si>
    <t>Frensham Great Pond</t>
  </si>
  <si>
    <t>UK11945</t>
  </si>
  <si>
    <t>Southwick</t>
  </si>
  <si>
    <t>UK15100</t>
  </si>
  <si>
    <t>Shoreham Beach</t>
  </si>
  <si>
    <t>UK15200</t>
  </si>
  <si>
    <t>Lancing, Beach Green</t>
  </si>
  <si>
    <t>UK15300</t>
  </si>
  <si>
    <t>Littlehampton</t>
  </si>
  <si>
    <t>UK15500</t>
  </si>
  <si>
    <t>Middleton-on-sea</t>
  </si>
  <si>
    <t>UK15600</t>
  </si>
  <si>
    <t>Felpham</t>
  </si>
  <si>
    <t>UK15650</t>
  </si>
  <si>
    <t>Bognor Regis East</t>
  </si>
  <si>
    <t>UK15680</t>
  </si>
  <si>
    <t>Bognor Regis (Aldwick)</t>
  </si>
  <si>
    <t>UK15700</t>
  </si>
  <si>
    <t>Pagham</t>
  </si>
  <si>
    <t>UK15800</t>
  </si>
  <si>
    <t>Selsey</t>
  </si>
  <si>
    <t>UK15900</t>
  </si>
  <si>
    <t>Bracklesham Bay</t>
  </si>
  <si>
    <t>UK16000</t>
  </si>
  <si>
    <t>West Wittering</t>
  </si>
  <si>
    <t>UK16100</t>
  </si>
  <si>
    <t>Worthing Beach House</t>
  </si>
  <si>
    <t>UK15350</t>
  </si>
  <si>
    <t>Worthing</t>
  </si>
  <si>
    <t>UK15400</t>
  </si>
  <si>
    <t>Goring Beach</t>
  </si>
  <si>
    <t>UK15450</t>
  </si>
  <si>
    <t>Eastney</t>
  </si>
  <si>
    <t>UK16500</t>
  </si>
  <si>
    <t>Southsea East</t>
  </si>
  <si>
    <t>UK16600</t>
  </si>
  <si>
    <t>Hillhead</t>
  </si>
  <si>
    <t>UK16850</t>
  </si>
  <si>
    <t>Stokes Bay</t>
  </si>
  <si>
    <t>UK16700</t>
  </si>
  <si>
    <t>Lee-on-Solent</t>
  </si>
  <si>
    <t>UK16800</t>
  </si>
  <si>
    <t>Eastoke</t>
  </si>
  <si>
    <t>UK16300</t>
  </si>
  <si>
    <t>Beachlands Central</t>
  </si>
  <si>
    <t>UK16350</t>
  </si>
  <si>
    <t>Beachlands West</t>
  </si>
  <si>
    <t>UK16400</t>
  </si>
  <si>
    <t>Calshot</t>
  </si>
  <si>
    <t>UK16900</t>
  </si>
  <si>
    <t>Lepe</t>
  </si>
  <si>
    <t>UK17000</t>
  </si>
  <si>
    <t>Milford-on-sea</t>
  </si>
  <si>
    <t>UK17100</t>
  </si>
  <si>
    <t>River Avon at Fordingbridge</t>
  </si>
  <si>
    <t>UK19001</t>
  </si>
  <si>
    <t>Compton Bay</t>
  </si>
  <si>
    <t>UK17400</t>
  </si>
  <si>
    <t>Totland Bay</t>
  </si>
  <si>
    <t>UK17500</t>
  </si>
  <si>
    <t>Colwell Bay</t>
  </si>
  <si>
    <t>UK17600</t>
  </si>
  <si>
    <t>Gurnard</t>
  </si>
  <si>
    <t>UK17700</t>
  </si>
  <si>
    <t>Cowes</t>
  </si>
  <si>
    <t>UK17800</t>
  </si>
  <si>
    <t>East Cowes</t>
  </si>
  <si>
    <t>UK17850</t>
  </si>
  <si>
    <t>UK17900</t>
  </si>
  <si>
    <t>Seagrove</t>
  </si>
  <si>
    <t>UK18000</t>
  </si>
  <si>
    <t>St Helens</t>
  </si>
  <si>
    <t>UK18100</t>
  </si>
  <si>
    <t>Bembridge</t>
  </si>
  <si>
    <t>UK18200</t>
  </si>
  <si>
    <t>Whitecliff Bay</t>
  </si>
  <si>
    <t>UK18300</t>
  </si>
  <si>
    <t>Yaverland</t>
  </si>
  <si>
    <t>UK18350</t>
  </si>
  <si>
    <t>Sandown</t>
  </si>
  <si>
    <t>UK18400</t>
  </si>
  <si>
    <t>Shanklin</t>
  </si>
  <si>
    <t>UK18500</t>
  </si>
  <si>
    <t>Ventnor</t>
  </si>
  <si>
    <t>UK18600</t>
  </si>
  <si>
    <t>West Beach, Whitstable</t>
  </si>
  <si>
    <t>UK12100</t>
  </si>
  <si>
    <t>Tankerton</t>
  </si>
  <si>
    <t>UK12120</t>
  </si>
  <si>
    <t>Herne Bay Central</t>
  </si>
  <si>
    <t>UK12150</t>
  </si>
  <si>
    <t>Herne Bay</t>
  </si>
  <si>
    <t>UK12200</t>
  </si>
  <si>
    <t>Sandwich Bay</t>
  </si>
  <si>
    <t>UK13000</t>
  </si>
  <si>
    <t>Deal Castle</t>
  </si>
  <si>
    <t>UK13100</t>
  </si>
  <si>
    <t>St Margaret`s Bay</t>
  </si>
  <si>
    <t>UK13200</t>
  </si>
  <si>
    <t>Folkestone</t>
  </si>
  <si>
    <t>UK13300</t>
  </si>
  <si>
    <t>Sandgate</t>
  </si>
  <si>
    <t>UK13400</t>
  </si>
  <si>
    <t>Hythe</t>
  </si>
  <si>
    <t>UK13500</t>
  </si>
  <si>
    <t>Dymchurch</t>
  </si>
  <si>
    <t>UK13600</t>
  </si>
  <si>
    <t>St Mary's Bay (Kent)</t>
  </si>
  <si>
    <t>UK13700</t>
  </si>
  <si>
    <t>Littlestone</t>
  </si>
  <si>
    <t>UK13800</t>
  </si>
  <si>
    <t>Sheerness</t>
  </si>
  <si>
    <t>UK11950</t>
  </si>
  <si>
    <t>Minster Leas</t>
  </si>
  <si>
    <t>UK11975</t>
  </si>
  <si>
    <t>Leysdown</t>
  </si>
  <si>
    <t>UK12000</t>
  </si>
  <si>
    <t>Minnis Bay, Birchington</t>
  </si>
  <si>
    <t>UK12300</t>
  </si>
  <si>
    <t>West Bay, Westgate</t>
  </si>
  <si>
    <t>UK12350</t>
  </si>
  <si>
    <t>St Mildred's Bay, Westgate</t>
  </si>
  <si>
    <t>UK12400</t>
  </si>
  <si>
    <t>Westbrook Bay, Margate</t>
  </si>
  <si>
    <t>UK12450</t>
  </si>
  <si>
    <t>Margate The Bay</t>
  </si>
  <si>
    <t>UK12500</t>
  </si>
  <si>
    <t>Margate Fulsam Rock</t>
  </si>
  <si>
    <t>UK12600</t>
  </si>
  <si>
    <t>Walpole Bay, Margate</t>
  </si>
  <si>
    <t>UK12630</t>
  </si>
  <si>
    <t>Botany Bay, Broadstairs</t>
  </si>
  <si>
    <t>UK12660</t>
  </si>
  <si>
    <t>Joss Bay, Broadstairs</t>
  </si>
  <si>
    <t>UK12700</t>
  </si>
  <si>
    <t>Broadstairs, Stone Bay</t>
  </si>
  <si>
    <t>UK12750</t>
  </si>
  <si>
    <t>Broadstairs, Viking Bay</t>
  </si>
  <si>
    <t>UK12800</t>
  </si>
  <si>
    <t>Ramsgate Sands</t>
  </si>
  <si>
    <t>UK12850</t>
  </si>
  <si>
    <t>Ramsgate Western Undercliffe</t>
  </si>
  <si>
    <t>UK12900</t>
  </si>
  <si>
    <t>Henleaze Lake</t>
  </si>
  <si>
    <t>UK36050</t>
  </si>
  <si>
    <t>Weston-super-Mare Uphill Slipway</t>
  </si>
  <si>
    <t>UK35700</t>
  </si>
  <si>
    <t>Weston Main</t>
  </si>
  <si>
    <t>UK35800</t>
  </si>
  <si>
    <t>Weston-super-Mare Sand Bay</t>
  </si>
  <si>
    <t>UK35900</t>
  </si>
  <si>
    <t>Clevedon Beach</t>
  </si>
  <si>
    <t>UK36000</t>
  </si>
  <si>
    <t>Cotswold Country Park and Beach</t>
  </si>
  <si>
    <t>UK11760</t>
  </si>
  <si>
    <t>Bournemouth Hengistbury West</t>
  </si>
  <si>
    <t>UK19000</t>
  </si>
  <si>
    <t>Bournemouth Southbourne</t>
  </si>
  <si>
    <t>UK19020</t>
  </si>
  <si>
    <t>Bournemouth Fisherman`s Walk</t>
  </si>
  <si>
    <t>UK19030</t>
  </si>
  <si>
    <t>Bournemouth Manor Steps</t>
  </si>
  <si>
    <t>UK19050</t>
  </si>
  <si>
    <t>Bournemouth Boscombe Pier</t>
  </si>
  <si>
    <t>UK19060</t>
  </si>
  <si>
    <t>Bournemouth Pier</t>
  </si>
  <si>
    <t>UK19100</t>
  </si>
  <si>
    <t>Bournemouth Durley Chine</t>
  </si>
  <si>
    <t>UK19150</t>
  </si>
  <si>
    <t>Bournemouth Alum Chine</t>
  </si>
  <si>
    <t>UK19160</t>
  </si>
  <si>
    <t>Poole Branksome Chine</t>
  </si>
  <si>
    <t>UK19170</t>
  </si>
  <si>
    <t>Poole Canford Cliffs Chine</t>
  </si>
  <si>
    <t>UK19190</t>
  </si>
  <si>
    <t>Poole Shore Road Beach</t>
  </si>
  <si>
    <t>UK19200</t>
  </si>
  <si>
    <t>Poole Sandbanks Peninsular</t>
  </si>
  <si>
    <t>UK19350</t>
  </si>
  <si>
    <t>Poole Harbour Lake</t>
  </si>
  <si>
    <t>UK19400</t>
  </si>
  <si>
    <t>Poole Harbour Rockley Sands</t>
  </si>
  <si>
    <t>UK19450</t>
  </si>
  <si>
    <t>Christchurch Bay</t>
  </si>
  <si>
    <t>UK17200</t>
  </si>
  <si>
    <t>Highcliffe</t>
  </si>
  <si>
    <t>UK17300</t>
  </si>
  <si>
    <t>Christchurch Highcliffe Castle</t>
  </si>
  <si>
    <t>UK18700</t>
  </si>
  <si>
    <t>Christchurch Friar`s Cliff</t>
  </si>
  <si>
    <t>UK18750</t>
  </si>
  <si>
    <t>Christchurch Avon Beach</t>
  </si>
  <si>
    <t>UK18800</t>
  </si>
  <si>
    <t>Christchurch Mudeford Sandbank East</t>
  </si>
  <si>
    <t>UK18900</t>
  </si>
  <si>
    <t>Shell Bay North</t>
  </si>
  <si>
    <t>UK19600</t>
  </si>
  <si>
    <t>Studland Knoll House</t>
  </si>
  <si>
    <t>UK19700</t>
  </si>
  <si>
    <t>Swanage Central</t>
  </si>
  <si>
    <t>UK19800</t>
  </si>
  <si>
    <t>Kimmeridge Bay</t>
  </si>
  <si>
    <t>UK19900</t>
  </si>
  <si>
    <t>Lulworth Cove</t>
  </si>
  <si>
    <t>UK20000</t>
  </si>
  <si>
    <t>Durdle Door East</t>
  </si>
  <si>
    <t>UK20100</t>
  </si>
  <si>
    <t>Durdle Door West</t>
  </si>
  <si>
    <t>UK20200</t>
  </si>
  <si>
    <t>Hive</t>
  </si>
  <si>
    <t>UK20970</t>
  </si>
  <si>
    <t>West Bay (West)</t>
  </si>
  <si>
    <t>UK21000</t>
  </si>
  <si>
    <t>Eypemouth</t>
  </si>
  <si>
    <t>UK21100</t>
  </si>
  <si>
    <t>Seatown</t>
  </si>
  <si>
    <t>UK21200</t>
  </si>
  <si>
    <t>Charmouth West</t>
  </si>
  <si>
    <t>UK21300</t>
  </si>
  <si>
    <t>Lyme Regis Church Cliff Beach</t>
  </si>
  <si>
    <t>UK21400</t>
  </si>
  <si>
    <t>Lyme Regis Front Beach</t>
  </si>
  <si>
    <t>UK21500</t>
  </si>
  <si>
    <t>Ringstead Bay</t>
  </si>
  <si>
    <t>UK20300</t>
  </si>
  <si>
    <t>Bowleaze Cove</t>
  </si>
  <si>
    <t>UK20400</t>
  </si>
  <si>
    <t>Church Ope Cove</t>
  </si>
  <si>
    <t>UK20500</t>
  </si>
  <si>
    <t>Weymouth Lodmoor</t>
  </si>
  <si>
    <t>UK20600</t>
  </si>
  <si>
    <t>Weymouth Central</t>
  </si>
  <si>
    <t>UK20700</t>
  </si>
  <si>
    <t>Portland Harbour Castle Cove</t>
  </si>
  <si>
    <t>UK20800</t>
  </si>
  <si>
    <t>Portland Harbour Sandsfoot Castle</t>
  </si>
  <si>
    <t>UK20900</t>
  </si>
  <si>
    <t>River Frome at Farleigh Hungerford</t>
  </si>
  <si>
    <t>UK36051</t>
  </si>
  <si>
    <t>Berrow North of Unity Farm</t>
  </si>
  <si>
    <t>UK35500</t>
  </si>
  <si>
    <t>Brean</t>
  </si>
  <si>
    <t>UK35600</t>
  </si>
  <si>
    <t>River Tone at French Weir Park</t>
  </si>
  <si>
    <t>UK35201</t>
  </si>
  <si>
    <t>Porlock Weir</t>
  </si>
  <si>
    <t>UK34900</t>
  </si>
  <si>
    <t>Minehead Terminus</t>
  </si>
  <si>
    <t>UK35000</t>
  </si>
  <si>
    <t>Dunster Beach</t>
  </si>
  <si>
    <t>UK35100</t>
  </si>
  <si>
    <t>Blue Anchor West</t>
  </si>
  <si>
    <t>UK35200</t>
  </si>
  <si>
    <t>Kingsand</t>
  </si>
  <si>
    <t>UK26520</t>
  </si>
  <si>
    <t>Cawsand</t>
  </si>
  <si>
    <t>UK26530</t>
  </si>
  <si>
    <t>Tregonhawke</t>
  </si>
  <si>
    <t>UK26560</t>
  </si>
  <si>
    <t>Sharrow</t>
  </si>
  <si>
    <t>UK26570</t>
  </si>
  <si>
    <t>Portwrinkle</t>
  </si>
  <si>
    <t>UK26600</t>
  </si>
  <si>
    <t>Downderry</t>
  </si>
  <si>
    <t>UK26700</t>
  </si>
  <si>
    <t>Seaton (Cornwall)</t>
  </si>
  <si>
    <t>UK26800</t>
  </si>
  <si>
    <t>Millendreath</t>
  </si>
  <si>
    <t>UK26900</t>
  </si>
  <si>
    <t>East Looe</t>
  </si>
  <si>
    <t>UK27000</t>
  </si>
  <si>
    <t>Pendower</t>
  </si>
  <si>
    <t>UK28500</t>
  </si>
  <si>
    <t>Porthcurnick</t>
  </si>
  <si>
    <t>UK28550</t>
  </si>
  <si>
    <t>Gyllyngvase</t>
  </si>
  <si>
    <t>UK28600</t>
  </si>
  <si>
    <t>Swanpool</t>
  </si>
  <si>
    <t>UK28700</t>
  </si>
  <si>
    <t>Maenporth</t>
  </si>
  <si>
    <t>UK28800</t>
  </si>
  <si>
    <t>Porthtowan</t>
  </si>
  <si>
    <t>UK31600</t>
  </si>
  <si>
    <t>Chapel Porth</t>
  </si>
  <si>
    <t>UK31650</t>
  </si>
  <si>
    <t>Trevaunance Cove</t>
  </si>
  <si>
    <t>UK31700</t>
  </si>
  <si>
    <t>Perranporth</t>
  </si>
  <si>
    <t>UK31800</t>
  </si>
  <si>
    <t>Perranporth Penhale Sands</t>
  </si>
  <si>
    <t>UK31900</t>
  </si>
  <si>
    <t>Holywell Bay</t>
  </si>
  <si>
    <t>UK32000</t>
  </si>
  <si>
    <t>UK28900</t>
  </si>
  <si>
    <t>Porthoustock</t>
  </si>
  <si>
    <t>UK29000</t>
  </si>
  <si>
    <t>Coverack</t>
  </si>
  <si>
    <t>UK29100</t>
  </si>
  <si>
    <t>Kennack Sands</t>
  </si>
  <si>
    <t>UK29200</t>
  </si>
  <si>
    <t>Polurrian Cove</t>
  </si>
  <si>
    <t>UK29400</t>
  </si>
  <si>
    <t>Poldhu Cove</t>
  </si>
  <si>
    <t>UK29500</t>
  </si>
  <si>
    <t>Church Cove</t>
  </si>
  <si>
    <t>UK29501</t>
  </si>
  <si>
    <t>Porthleven Sands</t>
  </si>
  <si>
    <t>UK29800</t>
  </si>
  <si>
    <t>Praa Sands East</t>
  </si>
  <si>
    <t>UK29900</t>
  </si>
  <si>
    <t>Praa Sands West</t>
  </si>
  <si>
    <t>UK30000</t>
  </si>
  <si>
    <t>Portreath</t>
  </si>
  <si>
    <t>UK31500</t>
  </si>
  <si>
    <t>Porthcothan</t>
  </si>
  <si>
    <t>UK32550</t>
  </si>
  <si>
    <t>Treyarnon Bay</t>
  </si>
  <si>
    <t>UK32600</t>
  </si>
  <si>
    <t>Constantine Bay</t>
  </si>
  <si>
    <t>UK32700</t>
  </si>
  <si>
    <t>Booby's Bay</t>
  </si>
  <si>
    <t>UK32750</t>
  </si>
  <si>
    <t>Mother Ivey`s Bay</t>
  </si>
  <si>
    <t>UK32800</t>
  </si>
  <si>
    <t>Harlyn Bay</t>
  </si>
  <si>
    <t>UK32900</t>
  </si>
  <si>
    <t>Trevone Bay</t>
  </si>
  <si>
    <t>UK33000</t>
  </si>
  <si>
    <t>Daymer Bay</t>
  </si>
  <si>
    <t>UK33200</t>
  </si>
  <si>
    <t>Polzeath</t>
  </si>
  <si>
    <t>UK33300</t>
  </si>
  <si>
    <t>Trebarwith Strand</t>
  </si>
  <si>
    <t>UK33350</t>
  </si>
  <si>
    <t>Crackington Haven</t>
  </si>
  <si>
    <t>UK33360</t>
  </si>
  <si>
    <t>Widemouth Sand</t>
  </si>
  <si>
    <t>UK33400</t>
  </si>
  <si>
    <t>Summerleaze</t>
  </si>
  <si>
    <t>UK33500</t>
  </si>
  <si>
    <t>Crooklets</t>
  </si>
  <si>
    <t>UK33600</t>
  </si>
  <si>
    <t>Northcott Mouth</t>
  </si>
  <si>
    <t>UK33650</t>
  </si>
  <si>
    <t>Sandymouth</t>
  </si>
  <si>
    <t>UK33700</t>
  </si>
  <si>
    <t>Perranuthnoe</t>
  </si>
  <si>
    <t>UK30100</t>
  </si>
  <si>
    <t>Marazion</t>
  </si>
  <si>
    <t>UK30200</t>
  </si>
  <si>
    <t>Long Rock</t>
  </si>
  <si>
    <t>UK30300</t>
  </si>
  <si>
    <t>Penzance</t>
  </si>
  <si>
    <t>UK30400</t>
  </si>
  <si>
    <t>Wherry Town</t>
  </si>
  <si>
    <t>UK30500</t>
  </si>
  <si>
    <t>Porthcurno</t>
  </si>
  <si>
    <t>UK30600</t>
  </si>
  <si>
    <t>Sennen</t>
  </si>
  <si>
    <t>UK30700</t>
  </si>
  <si>
    <t>Gwynver</t>
  </si>
  <si>
    <t>UK30750</t>
  </si>
  <si>
    <t>Porthmeor</t>
  </si>
  <si>
    <t>UK30800</t>
  </si>
  <si>
    <t>Porthgwidden</t>
  </si>
  <si>
    <t>UK30900</t>
  </si>
  <si>
    <t>Porthminster</t>
  </si>
  <si>
    <t>UK31000</t>
  </si>
  <si>
    <t>Carbis Bay</t>
  </si>
  <si>
    <t>UK31100</t>
  </si>
  <si>
    <t>Porthkidney Sands</t>
  </si>
  <si>
    <t>UK31200</t>
  </si>
  <si>
    <t>Mexico Towans</t>
  </si>
  <si>
    <t>UK31250</t>
  </si>
  <si>
    <t>Hayle Towans</t>
  </si>
  <si>
    <t>UK31300</t>
  </si>
  <si>
    <t>Upton Towans</t>
  </si>
  <si>
    <t>UK31350</t>
  </si>
  <si>
    <t>Gwithian Towans</t>
  </si>
  <si>
    <t>UK31400</t>
  </si>
  <si>
    <t>Godrevy Towans</t>
  </si>
  <si>
    <t>UK31450</t>
  </si>
  <si>
    <t>Readymoney Cove</t>
  </si>
  <si>
    <t>UK27100</t>
  </si>
  <si>
    <t>Polkerris</t>
  </si>
  <si>
    <t>UK27200</t>
  </si>
  <si>
    <t>Par Sands</t>
  </si>
  <si>
    <t>UK27300</t>
  </si>
  <si>
    <t>Shorthorn Beach</t>
  </si>
  <si>
    <t>UK27400</t>
  </si>
  <si>
    <t>Crinnis Beach</t>
  </si>
  <si>
    <t>UK27500</t>
  </si>
  <si>
    <t>Charlestown</t>
  </si>
  <si>
    <t>UK27600</t>
  </si>
  <si>
    <t>Duporth</t>
  </si>
  <si>
    <t>UK27700</t>
  </si>
  <si>
    <t>Porthpean</t>
  </si>
  <si>
    <t>UK27800</t>
  </si>
  <si>
    <t>Pentewan</t>
  </si>
  <si>
    <t>UK27900</t>
  </si>
  <si>
    <t>Polstreath</t>
  </si>
  <si>
    <t>UK28000</t>
  </si>
  <si>
    <t>Portmellon</t>
  </si>
  <si>
    <t>UK28100</t>
  </si>
  <si>
    <t>Gorran Haven Little Perhaver</t>
  </si>
  <si>
    <t>UK28200</t>
  </si>
  <si>
    <t>Vault Beach</t>
  </si>
  <si>
    <t>UK28300</t>
  </si>
  <si>
    <t>Porthluney</t>
  </si>
  <si>
    <t>UK28400</t>
  </si>
  <si>
    <t>Crantock</t>
  </si>
  <si>
    <t>UK32100</t>
  </si>
  <si>
    <t>Fistral South</t>
  </si>
  <si>
    <t>UK32150</t>
  </si>
  <si>
    <t>Fistral North</t>
  </si>
  <si>
    <t>UK32200</t>
  </si>
  <si>
    <t>Towan</t>
  </si>
  <si>
    <t>UK32300</t>
  </si>
  <si>
    <t>Great Western</t>
  </si>
  <si>
    <t>UK32310</t>
  </si>
  <si>
    <t>Tolcarne</t>
  </si>
  <si>
    <t>UK32320</t>
  </si>
  <si>
    <t>Lusty Glaze</t>
  </si>
  <si>
    <t>UK32330</t>
  </si>
  <si>
    <t>Porth</t>
  </si>
  <si>
    <t>UK32340</t>
  </si>
  <si>
    <t>Watergate Bay</t>
  </si>
  <si>
    <t>UK32400</t>
  </si>
  <si>
    <t>Mawgan Porth</t>
  </si>
  <si>
    <t>UK32500</t>
  </si>
  <si>
    <t>Plymouth Hoe East</t>
  </si>
  <si>
    <t>UK26400</t>
  </si>
  <si>
    <t>Plymouth Hoe West</t>
  </si>
  <si>
    <t>UK26500</t>
  </si>
  <si>
    <t>Plymouth Firestone Bay</t>
  </si>
  <si>
    <t>UK26510</t>
  </si>
  <si>
    <t>Maidencombe</t>
  </si>
  <si>
    <t>UK23100</t>
  </si>
  <si>
    <t>Watcombe</t>
  </si>
  <si>
    <t>UK23200</t>
  </si>
  <si>
    <t>Oddicombe</t>
  </si>
  <si>
    <t>UK23300</t>
  </si>
  <si>
    <t>Babbacombe</t>
  </si>
  <si>
    <t>UK23400</t>
  </si>
  <si>
    <t>Anstey's Cove (Torquay)</t>
  </si>
  <si>
    <t>UK23501</t>
  </si>
  <si>
    <t>Meadfoot</t>
  </si>
  <si>
    <t>UK23600</t>
  </si>
  <si>
    <t>Beacon Cove</t>
  </si>
  <si>
    <t>UK23700</t>
  </si>
  <si>
    <t>Torre Abbey</t>
  </si>
  <si>
    <t>UK23800</t>
  </si>
  <si>
    <t>Hollicombe</t>
  </si>
  <si>
    <t>UK23900</t>
  </si>
  <si>
    <t>Paignton Preston Sands</t>
  </si>
  <si>
    <t>UK24000</t>
  </si>
  <si>
    <t>Paignton Paignton Sands</t>
  </si>
  <si>
    <t>UK24100</t>
  </si>
  <si>
    <t>Goodrington</t>
  </si>
  <si>
    <t>UK24200</t>
  </si>
  <si>
    <t>Broadsands</t>
  </si>
  <si>
    <t>UK24300</t>
  </si>
  <si>
    <t>Breakwater Beach (Shoalstone)</t>
  </si>
  <si>
    <t>UK24500</t>
  </si>
  <si>
    <t>St Mary's Bay (Devon)</t>
  </si>
  <si>
    <t>UK24600</t>
  </si>
  <si>
    <t>Seaton (Devon)</t>
  </si>
  <si>
    <t>UK21600</t>
  </si>
  <si>
    <t>Beer</t>
  </si>
  <si>
    <t>UK21700</t>
  </si>
  <si>
    <t>Sidmouth Town</t>
  </si>
  <si>
    <t>UK21800</t>
  </si>
  <si>
    <t>Sidmouth Jacobs Ladder</t>
  </si>
  <si>
    <t>UK21900</t>
  </si>
  <si>
    <t>Ladram Bay</t>
  </si>
  <si>
    <t>UK22000</t>
  </si>
  <si>
    <t>Budleigh Salterton</t>
  </si>
  <si>
    <t>UK22100</t>
  </si>
  <si>
    <t>UK22200</t>
  </si>
  <si>
    <t>Exmouth</t>
  </si>
  <si>
    <t>UK22300</t>
  </si>
  <si>
    <t>Saunton Sands</t>
  </si>
  <si>
    <t>UK34100</t>
  </si>
  <si>
    <t>Croyde Bay</t>
  </si>
  <si>
    <t>UK34200</t>
  </si>
  <si>
    <t>Putsborough</t>
  </si>
  <si>
    <t>UK34300</t>
  </si>
  <si>
    <t>Woolacombe Village</t>
  </si>
  <si>
    <t>UK34400</t>
  </si>
  <si>
    <t>Combesgate Beach, Woolacombe</t>
  </si>
  <si>
    <t>UK34410</t>
  </si>
  <si>
    <t>Ilfracombe Tunnels Beach</t>
  </si>
  <si>
    <t>UK34450</t>
  </si>
  <si>
    <t>Ilfracombe Hele</t>
  </si>
  <si>
    <t>UK34600</t>
  </si>
  <si>
    <t>Combe Martin</t>
  </si>
  <si>
    <t>UK34700</t>
  </si>
  <si>
    <t>Lynmouth</t>
  </si>
  <si>
    <t>UK34800</t>
  </si>
  <si>
    <t>Stoke Gabriel, Dart Estuary</t>
  </si>
  <si>
    <t>UK24620</t>
  </si>
  <si>
    <t>Steamer Quay, Dart Estuary</t>
  </si>
  <si>
    <t>UK24640</t>
  </si>
  <si>
    <t>Dittisham, Dart Estuary</t>
  </si>
  <si>
    <t>UK24660</t>
  </si>
  <si>
    <t>Warfleet Creek, Dart Estuary</t>
  </si>
  <si>
    <t>UK24680</t>
  </si>
  <si>
    <t>Dartmouth Castle and Sugary Cove</t>
  </si>
  <si>
    <t>UK24700</t>
  </si>
  <si>
    <t>Blackpool Sands</t>
  </si>
  <si>
    <t>UK24800</t>
  </si>
  <si>
    <t>Slapton Sands Monument</t>
  </si>
  <si>
    <t>UK24900</t>
  </si>
  <si>
    <t>Slapton Sands Torcross</t>
  </si>
  <si>
    <t>UK25000</t>
  </si>
  <si>
    <t>Mill Bay</t>
  </si>
  <si>
    <t>UK25100</t>
  </si>
  <si>
    <t>Salcombe North Sands</t>
  </si>
  <si>
    <t>UK25200</t>
  </si>
  <si>
    <t>Salcombe South Sands</t>
  </si>
  <si>
    <t>UK25300</t>
  </si>
  <si>
    <t>Hope Cove</t>
  </si>
  <si>
    <t>UK25400</t>
  </si>
  <si>
    <t>Thurlestone South</t>
  </si>
  <si>
    <t>UK25500</t>
  </si>
  <si>
    <t>Thurlestone North</t>
  </si>
  <si>
    <t>UK25600</t>
  </si>
  <si>
    <t>Bantham</t>
  </si>
  <si>
    <t>UK25700</t>
  </si>
  <si>
    <t>Bigbury-on-Sea South</t>
  </si>
  <si>
    <t>UK25800</t>
  </si>
  <si>
    <t>Bigbury-on-Sea North</t>
  </si>
  <si>
    <t>UK25900</t>
  </si>
  <si>
    <t>Challaborough</t>
  </si>
  <si>
    <t>UK26000</t>
  </si>
  <si>
    <t>Coastguards Beach, Erme Estuary</t>
  </si>
  <si>
    <t>UK26050</t>
  </si>
  <si>
    <t>Mothecombe</t>
  </si>
  <si>
    <t>UK26100</t>
  </si>
  <si>
    <t>Wembury</t>
  </si>
  <si>
    <t>UK26200</t>
  </si>
  <si>
    <t>Bovisand</t>
  </si>
  <si>
    <t>UK26300</t>
  </si>
  <si>
    <t>Dawlish Warren</t>
  </si>
  <si>
    <t>UK22400</t>
  </si>
  <si>
    <t>Dawlish Town</t>
  </si>
  <si>
    <t>UK22500</t>
  </si>
  <si>
    <t>Dawlish Coryton Cove</t>
  </si>
  <si>
    <t>UK22600</t>
  </si>
  <si>
    <t>Teignmouth Holcombe</t>
  </si>
  <si>
    <t>UK22700</t>
  </si>
  <si>
    <t>Teignmouth Town</t>
  </si>
  <si>
    <t>UK22800</t>
  </si>
  <si>
    <t>Shaldon</t>
  </si>
  <si>
    <t>UK22900</t>
  </si>
  <si>
    <t>Ness Cove</t>
  </si>
  <si>
    <t>UK23000</t>
  </si>
  <si>
    <t>Hartland Quay</t>
  </si>
  <si>
    <t>UK33800</t>
  </si>
  <si>
    <t>Westward Ho!</t>
  </si>
  <si>
    <t>UK33900</t>
  </si>
  <si>
    <t>Allonby South</t>
  </si>
  <si>
    <t>UK46000</t>
  </si>
  <si>
    <t>Silloth</t>
  </si>
  <si>
    <t>UK46300</t>
  </si>
  <si>
    <t>Tunstall</t>
  </si>
  <si>
    <t>UK08800</t>
  </si>
  <si>
    <t>Staithes</t>
  </si>
  <si>
    <t>UK06800</t>
  </si>
  <si>
    <t>Clacton (Groyne 41)</t>
  </si>
  <si>
    <t>UK11550</t>
  </si>
  <si>
    <t>Burnham Jetty North</t>
  </si>
  <si>
    <t>UK35300</t>
  </si>
  <si>
    <t>Rock</t>
  </si>
  <si>
    <t>UK33100</t>
  </si>
  <si>
    <t>Instow</t>
  </si>
  <si>
    <t>UK34000</t>
  </si>
  <si>
    <t>Ilfracombe Wildersmouth</t>
  </si>
  <si>
    <t>UK34500</t>
  </si>
  <si>
    <t>Column O</t>
  </si>
  <si>
    <t>Column T</t>
  </si>
  <si>
    <t>EDM to be installed by March 2030</t>
  </si>
  <si>
    <t>EDM to be installed by March 2035</t>
  </si>
  <si>
    <r>
      <t xml:space="preserve">Note: </t>
    </r>
    <r>
      <rPr>
        <b/>
        <sz val="11"/>
        <color rgb="FFFF0000"/>
        <rFont val="Arial"/>
        <family val="2"/>
      </rPr>
      <t xml:space="preserve">Please </t>
    </r>
    <r>
      <rPr>
        <b/>
        <u/>
        <sz val="11"/>
        <color rgb="FFFF0000"/>
        <rFont val="Arial"/>
        <family val="2"/>
      </rPr>
      <t>DO NOT</t>
    </r>
    <r>
      <rPr>
        <b/>
        <sz val="11"/>
        <color rgb="FFFF0000"/>
        <rFont val="Arial"/>
        <family val="2"/>
      </rPr>
      <t xml:space="preserve"> edit column headers</t>
    </r>
  </si>
  <si>
    <r>
      <t xml:space="preserve">Note: </t>
    </r>
    <r>
      <rPr>
        <b/>
        <sz val="11"/>
        <color rgb="FFFF0000"/>
        <rFont val="Arial"/>
        <family val="2"/>
      </rPr>
      <t>Please ensure that only the drop-down options provided in the template are used</t>
    </r>
  </si>
  <si>
    <t>TWL00483</t>
  </si>
  <si>
    <t>Bookham SPS</t>
  </si>
  <si>
    <t>N/A</t>
  </si>
  <si>
    <t>Permit applied for</t>
  </si>
  <si>
    <t>TQ1204855870</t>
  </si>
  <si>
    <t>GB106039017600</t>
  </si>
  <si>
    <t>Downside Ditches and Bookham Brook</t>
  </si>
  <si>
    <t>Submission Date: 26/02/2026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</si>
</sst>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trike/>
      <sz val="11"/>
      <color rgb="FFFF00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Calibri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u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54BCE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54BCE7"/>
        <bgColor rgb="FF000000"/>
      </patternFill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10">
    <xf numFmtId="0" fontId="0" fillId="0" borderId="0"/>
    <xf numFmtId="0" fontId="6" fillId="0" borderId="0"/>
    <xf numFmtId="0" fontId="7" fillId="0" borderId="0"/>
    <xf numFmtId="0" fontId="8" fillId="0" borderId="0"/>
    <xf numFmtId="0" fontId="4" fillId="0" borderId="0"/>
    <xf numFmtId="9" fontId="9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1" fillId="0" borderId="0" xfId="3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17" fontId="11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7" fillId="0" borderId="0" xfId="0" applyFont="1"/>
    <xf numFmtId="0" fontId="12" fillId="0" borderId="0" xfId="0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49" fontId="15" fillId="0" borderId="0" xfId="0" applyNumberFormat="1" applyFont="1" applyAlignment="1" applyProtection="1">
      <alignment vertical="center"/>
      <protection locked="0"/>
    </xf>
    <xf numFmtId="0" fontId="15" fillId="0" borderId="0" xfId="3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0" fontId="19" fillId="5" borderId="5" xfId="0" applyFont="1" applyFill="1" applyBorder="1"/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7" fillId="6" borderId="6" xfId="0" applyFont="1" applyFill="1" applyBorder="1" applyAlignment="1" applyProtection="1">
      <alignment vertical="center"/>
      <protection locked="0"/>
    </xf>
    <xf numFmtId="49" fontId="17" fillId="6" borderId="6" xfId="0" applyNumberFormat="1" applyFont="1" applyFill="1" applyBorder="1" applyAlignment="1" applyProtection="1">
      <alignment horizontal="right"/>
      <protection locked="0"/>
    </xf>
    <xf numFmtId="0" fontId="17" fillId="6" borderId="7" xfId="0" applyFont="1" applyFill="1" applyBorder="1"/>
    <xf numFmtId="49" fontId="17" fillId="6" borderId="7" xfId="0" quotePrefix="1" applyNumberFormat="1" applyFont="1" applyFill="1" applyBorder="1" applyAlignment="1">
      <alignment horizontal="right"/>
    </xf>
    <xf numFmtId="0" fontId="17" fillId="0" borderId="0" xfId="3" applyFont="1" applyAlignment="1" applyProtection="1">
      <alignment vertical="center"/>
      <protection locked="0"/>
    </xf>
    <xf numFmtId="0" fontId="17" fillId="0" borderId="7" xfId="0" applyFont="1" applyBorder="1"/>
    <xf numFmtId="49" fontId="17" fillId="0" borderId="7" xfId="0" quotePrefix="1" applyNumberFormat="1" applyFont="1" applyBorder="1" applyAlignment="1">
      <alignment horizontal="right"/>
    </xf>
    <xf numFmtId="49" fontId="17" fillId="0" borderId="7" xfId="0" applyNumberFormat="1" applyFont="1" applyBorder="1" applyAlignment="1">
      <alignment horizontal="right"/>
    </xf>
    <xf numFmtId="49" fontId="17" fillId="6" borderId="7" xfId="0" applyNumberFormat="1" applyFont="1" applyFill="1" applyBorder="1" applyAlignment="1">
      <alignment horizontal="right"/>
    </xf>
    <xf numFmtId="0" fontId="17" fillId="6" borderId="6" xfId="0" applyFont="1" applyFill="1" applyBorder="1"/>
    <xf numFmtId="49" fontId="17" fillId="6" borderId="6" xfId="0" applyNumberFormat="1" applyFont="1" applyFill="1" applyBorder="1" applyAlignment="1">
      <alignment horizontal="right"/>
    </xf>
    <xf numFmtId="49" fontId="17" fillId="6" borderId="7" xfId="0" applyNumberFormat="1" applyFont="1" applyFill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 applyProtection="1">
      <alignment vertical="center"/>
      <protection locked="0"/>
    </xf>
    <xf numFmtId="0" fontId="22" fillId="0" borderId="0" xfId="0" applyFont="1" applyAlignment="1">
      <alignment vertical="center"/>
    </xf>
    <xf numFmtId="0" fontId="1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3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4" fillId="0" borderId="0" xfId="2" applyFont="1" applyAlignment="1" applyProtection="1">
      <alignment vertical="center"/>
      <protection locked="0"/>
    </xf>
    <xf numFmtId="0" fontId="15" fillId="4" borderId="0" xfId="0" applyFont="1" applyFill="1" applyAlignment="1">
      <alignment horizontal="left" vertical="top"/>
    </xf>
    <xf numFmtId="0" fontId="15" fillId="0" borderId="0" xfId="0" applyFont="1" applyAlignment="1">
      <alignment horizontal="left" vertical="top"/>
    </xf>
    <xf numFmtId="21" fontId="15" fillId="0" borderId="0" xfId="0" applyNumberFormat="1" applyFont="1" applyAlignment="1" applyProtection="1">
      <alignment vertical="center"/>
      <protection locked="0"/>
    </xf>
    <xf numFmtId="0" fontId="20" fillId="7" borderId="0" xfId="0" applyFont="1" applyFill="1" applyAlignment="1" applyProtection="1">
      <alignment horizontal="left" vertical="center"/>
      <protection locked="0"/>
    </xf>
    <xf numFmtId="0" fontId="21" fillId="7" borderId="0" xfId="0" applyFont="1" applyFill="1" applyAlignment="1" applyProtection="1">
      <alignment horizontal="left" vertical="center"/>
      <protection locked="0"/>
    </xf>
    <xf numFmtId="0" fontId="16" fillId="0" borderId="0" xfId="0" applyFont="1" applyAlignment="1">
      <alignment vertical="center"/>
    </xf>
  </cellXfs>
  <cellStyles count="10">
    <cellStyle name="Normal" xfId="0" builtinId="0"/>
    <cellStyle name="Normal 2" xfId="1" xr:uid="{00000000-0005-0000-0000-000002000000}"/>
    <cellStyle name="Normal 2 2" xfId="2" xr:uid="{00000000-0005-0000-0000-000003000000}"/>
    <cellStyle name="Normal 2 3" xfId="7" xr:uid="{3CC408BF-F05F-46A5-9015-F7FAA59C8C6B}"/>
    <cellStyle name="Normal 2 4" xfId="9" xr:uid="{53278898-3E19-4B6C-B7F9-37A21E1ED1A3}"/>
    <cellStyle name="Normal 3" xfId="3" xr:uid="{AAF7C768-1272-4A73-BE81-85424136117B}"/>
    <cellStyle name="Normal 4" xfId="4" xr:uid="{8A333E97-66C3-4E97-A7DD-4907CA1184F9}"/>
    <cellStyle name="Normal 5" xfId="6" xr:uid="{6B8AA9D6-8F67-4E99-A407-F8646AB33A7F}"/>
    <cellStyle name="Normal 5 2" xfId="8" xr:uid="{6DCB763A-7641-49B4-97DF-BA43CF96E655}"/>
    <cellStyle name="Percent 2" xfId="5" xr:uid="{90920240-DAB9-43EC-BE4E-BA24AC23F2B8}"/>
  </cellStyles>
  <dxfs count="31">
    <dxf>
      <fill>
        <patternFill>
          <bgColor rgb="FFF2A0E0"/>
        </patternFill>
      </fill>
    </dxf>
    <dxf>
      <fill>
        <patternFill>
          <bgColor rgb="FFF2A0E0"/>
        </patternFill>
      </fill>
    </dxf>
    <dxf>
      <fill>
        <patternFill>
          <bgColor rgb="FFF2A0E0"/>
        </patternFill>
      </fill>
    </dxf>
    <dxf>
      <fill>
        <patternFill>
          <bgColor rgb="FFF2A0E0"/>
        </patternFill>
      </fill>
    </dxf>
    <dxf>
      <fill>
        <patternFill>
          <bgColor rgb="FFF2A0E0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 patternType="lightUp">
          <fgColor theme="0" tint="-0.499984740745262"/>
          <bgColor theme="6" tint="0.39991454817346722"/>
        </patternFill>
      </fill>
      <border>
        <left/>
        <right/>
        <top/>
        <bottom/>
        <vertical/>
        <horizontal/>
      </border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 patternType="lightUp">
          <fgColor theme="0" tint="-0.499984740745262"/>
          <bgColor theme="6" tint="0.39991454817346722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 patternType="lightUp">
          <fgColor theme="0" tint="-0.499984740745262"/>
          <bgColor theme="6" tint="0.39991454817346722"/>
        </patternFill>
      </fill>
      <border>
        <left/>
        <right/>
        <top/>
        <bottom/>
        <vertical/>
        <horizontal/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</dxfs>
  <tableStyles count="2" defaultTableStyle="TableStyleMedium2" defaultPivotStyle="PivotStyleLight16">
    <tableStyle name="Invisible" pivot="0" table="0" count="0" xr9:uid="{4F662AE3-591C-4A71-8824-50FB667FF1C3}"/>
    <tableStyle name="TableStyleMedium2 2" pivot="0" count="7" xr9:uid="{86F4F87C-DBE2-4D74-B797-36C928E7FCB9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</tableStyles>
  <colors>
    <mruColors>
      <color rgb="FFD60093"/>
      <color rgb="FFCC0066"/>
      <color rgb="FF54BCE7"/>
      <color rgb="FFFDCA00"/>
      <color rgb="FFF2A0E0"/>
      <color rgb="FFA9D08E"/>
      <color rgb="FFFFFFFF"/>
      <color rgb="FF8EA9DB"/>
      <color rgb="FFFF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hare1.ea.gov/3/N462940/Desktop/_UU/EDM%20project/Full%20EDM%20P2%20and%20P3%20Master%20Li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EDM1800"/>
      <sheetName val="Analysis1"/>
      <sheetName val="GMap Data (P2)"/>
      <sheetName val="EDM1800-V1"/>
      <sheetName val="Analysis2"/>
      <sheetName val="Data"/>
      <sheetName val="Teams"/>
      <sheetName val="Site Management Areas"/>
      <sheetName val="NEP Phase 2 List"/>
      <sheetName val="NEP Phase 3 List"/>
      <sheetName val="EA Delivery Years"/>
      <sheetName val="All_7160EX_sites 120416"/>
      <sheetName val="Bathing Water"/>
      <sheetName val="Profile"/>
      <sheetName val="NEP5_210116_Final"/>
      <sheetName val="Drop Downs - EO"/>
      <sheetName val="Drop Downs -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I2" t="str">
            <v>Powered</v>
          </cell>
        </row>
        <row r="3">
          <cell r="I3" t="str">
            <v>Non-Powered</v>
          </cell>
        </row>
        <row r="4">
          <cell r="I4" t="str">
            <v>?</v>
          </cell>
        </row>
        <row r="5">
          <cell r="I5" t="str">
            <v>n/a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46"/>
  <sheetViews>
    <sheetView tabSelected="1" zoomScaleNormal="100" workbookViewId="0">
      <pane ySplit="6" topLeftCell="A7" activePane="bottomLeft" state="frozen"/>
      <selection activeCell="I1" sqref="I1"/>
      <selection pane="bottomLeft" activeCell="A6" sqref="A6"/>
    </sheetView>
  </sheetViews>
  <sheetFormatPr defaultColWidth="8.81640625" defaultRowHeight="13.2" x14ac:dyDescent="0.25"/>
  <cols>
    <col min="1" max="1" width="11.7265625" style="23" customWidth="1"/>
    <col min="2" max="2" width="15.7265625" style="23" customWidth="1"/>
    <col min="3" max="3" width="20.54296875" style="23" customWidth="1"/>
    <col min="4" max="4" width="23.36328125" style="23" customWidth="1"/>
    <col min="5" max="5" width="18" style="23" customWidth="1"/>
    <col min="6" max="6" width="16.26953125" style="23" customWidth="1"/>
    <col min="7" max="7" width="11.08984375" style="23" customWidth="1"/>
    <col min="8" max="8" width="14.6328125" style="23" bestFit="1" customWidth="1"/>
    <col min="9" max="9" width="22.90625" style="23" customWidth="1"/>
    <col min="10" max="10" width="18.7265625" style="23" customWidth="1"/>
    <col min="11" max="11" width="18.453125" style="23" customWidth="1"/>
    <col min="12" max="12" width="17.6328125" style="23" customWidth="1"/>
    <col min="13" max="13" width="19.54296875" style="23" customWidth="1"/>
    <col min="14" max="14" width="20.6328125" style="23" customWidth="1"/>
    <col min="15" max="15" width="25.26953125" style="25" customWidth="1"/>
    <col min="16" max="16" width="16.81640625" style="23" customWidth="1"/>
    <col min="17" max="17" width="13.26953125" style="23" customWidth="1"/>
    <col min="18" max="18" width="16.81640625" style="23" customWidth="1"/>
    <col min="19" max="19" width="14.26953125" style="23" customWidth="1"/>
    <col min="20" max="20" width="32.54296875" style="23" customWidth="1"/>
    <col min="21" max="16384" width="8.81640625" style="23"/>
  </cols>
  <sheetData>
    <row r="1" spans="1:26" s="1" customFormat="1" ht="18" customHeight="1" x14ac:dyDescent="0.25">
      <c r="A1" s="64" t="s">
        <v>34</v>
      </c>
      <c r="B1" s="64"/>
      <c r="C1" s="64"/>
      <c r="D1" s="64"/>
      <c r="E1" s="48"/>
      <c r="F1" s="48"/>
      <c r="G1" s="48"/>
      <c r="H1" s="19"/>
      <c r="I1" s="2"/>
      <c r="L1" s="20"/>
      <c r="M1" s="49"/>
      <c r="N1" s="49"/>
      <c r="O1" s="3"/>
    </row>
    <row r="2" spans="1:26" s="1" customFormat="1" ht="15.45" customHeight="1" x14ac:dyDescent="0.25">
      <c r="A2" s="62" t="s">
        <v>1136</v>
      </c>
      <c r="B2" s="62"/>
      <c r="C2" s="63"/>
      <c r="D2" s="63"/>
      <c r="E2" s="50"/>
      <c r="F2" s="50"/>
      <c r="G2" s="48"/>
      <c r="H2" s="19"/>
      <c r="I2" s="2"/>
      <c r="L2" s="20"/>
      <c r="M2" s="49"/>
      <c r="N2" s="49"/>
      <c r="O2" s="3"/>
      <c r="S2" s="51"/>
      <c r="T2" s="51"/>
      <c r="U2" s="51"/>
      <c r="V2" s="51"/>
      <c r="W2" s="51"/>
      <c r="X2" s="51"/>
      <c r="Y2" s="51"/>
      <c r="Z2" s="51"/>
    </row>
    <row r="3" spans="1:26" s="1" customFormat="1" ht="15.45" customHeight="1" x14ac:dyDescent="0.25">
      <c r="A3" s="58" t="s">
        <v>1127</v>
      </c>
      <c r="B3" s="52"/>
      <c r="C3" s="52"/>
      <c r="D3" s="52"/>
      <c r="E3" s="53"/>
      <c r="F3" s="53"/>
      <c r="G3" s="53"/>
      <c r="H3" s="19"/>
      <c r="I3" s="2"/>
      <c r="L3" s="20"/>
      <c r="M3" s="49"/>
      <c r="N3" s="49"/>
      <c r="O3" s="3"/>
    </row>
    <row r="4" spans="1:26" s="1" customFormat="1" ht="15.45" customHeight="1" x14ac:dyDescent="0.25">
      <c r="A4" s="58" t="s">
        <v>1128</v>
      </c>
      <c r="B4" s="52"/>
      <c r="C4" s="52"/>
      <c r="D4" s="52"/>
      <c r="E4" s="53"/>
      <c r="F4" s="53"/>
      <c r="G4" s="53"/>
      <c r="H4" s="19"/>
      <c r="I4" s="2"/>
      <c r="L4" s="20"/>
      <c r="M4" s="49"/>
      <c r="N4" s="49"/>
      <c r="O4" s="3"/>
    </row>
    <row r="5" spans="1:26" s="1" customFormat="1" ht="15.45" customHeight="1" x14ac:dyDescent="0.25">
      <c r="A5" s="47"/>
      <c r="B5" s="46"/>
      <c r="C5" s="46"/>
      <c r="D5" s="46"/>
      <c r="E5" s="46"/>
      <c r="F5" s="46"/>
      <c r="G5" s="46"/>
      <c r="H5" s="46"/>
      <c r="I5" s="22"/>
      <c r="L5" s="20"/>
      <c r="M5" s="21"/>
      <c r="N5" s="21"/>
      <c r="S5" s="55" t="s">
        <v>35</v>
      </c>
      <c r="T5" s="45"/>
    </row>
    <row r="6" spans="1:26" s="57" customFormat="1" ht="82.8" x14ac:dyDescent="0.25">
      <c r="A6" s="54" t="s">
        <v>36</v>
      </c>
      <c r="B6" s="56" t="s">
        <v>0</v>
      </c>
      <c r="C6" s="56" t="s">
        <v>37</v>
      </c>
      <c r="D6" s="56" t="s">
        <v>38</v>
      </c>
      <c r="E6" s="56" t="s">
        <v>39</v>
      </c>
      <c r="F6" s="56" t="s">
        <v>40</v>
      </c>
      <c r="G6" s="56" t="s">
        <v>41</v>
      </c>
      <c r="H6" s="56" t="s">
        <v>42</v>
      </c>
      <c r="I6" s="56" t="s">
        <v>43</v>
      </c>
      <c r="J6" s="56" t="s">
        <v>44</v>
      </c>
      <c r="K6" s="56" t="s">
        <v>45</v>
      </c>
      <c r="L6" s="56" t="s">
        <v>46</v>
      </c>
      <c r="M6" s="56" t="s">
        <v>47</v>
      </c>
      <c r="N6" s="56" t="s">
        <v>48</v>
      </c>
      <c r="O6" s="56" t="s">
        <v>49</v>
      </c>
      <c r="P6" s="56" t="s">
        <v>50</v>
      </c>
      <c r="Q6" s="56" t="s">
        <v>21</v>
      </c>
      <c r="R6" s="56" t="s">
        <v>51</v>
      </c>
      <c r="S6" s="56" t="s">
        <v>52</v>
      </c>
      <c r="T6" s="56" t="s">
        <v>53</v>
      </c>
    </row>
    <row r="7" spans="1:26" x14ac:dyDescent="0.25">
      <c r="A7" s="23" t="s">
        <v>1129</v>
      </c>
      <c r="B7" s="24" t="s">
        <v>1</v>
      </c>
      <c r="C7" s="59" t="s">
        <v>1131</v>
      </c>
      <c r="D7" s="60" t="s">
        <v>1130</v>
      </c>
      <c r="E7" s="23" t="s">
        <v>1132</v>
      </c>
      <c r="F7" s="23">
        <v>255</v>
      </c>
      <c r="H7" s="23" t="s">
        <v>59</v>
      </c>
      <c r="I7" s="60" t="s">
        <v>1133</v>
      </c>
      <c r="J7" s="60" t="s">
        <v>1134</v>
      </c>
      <c r="K7" s="60" t="s">
        <v>1135</v>
      </c>
      <c r="L7" s="59" t="s">
        <v>1131</v>
      </c>
      <c r="M7" s="60" t="s">
        <v>104</v>
      </c>
      <c r="N7" s="60" t="s">
        <v>104</v>
      </c>
      <c r="O7" s="60">
        <v>2023</v>
      </c>
      <c r="P7" s="61">
        <v>0</v>
      </c>
      <c r="Q7" s="23">
        <v>0</v>
      </c>
      <c r="R7" s="23">
        <v>100</v>
      </c>
    </row>
    <row r="8" spans="1:26" x14ac:dyDescent="0.25">
      <c r="B8" s="24"/>
    </row>
    <row r="9" spans="1:26" x14ac:dyDescent="0.25">
      <c r="B9" s="24"/>
    </row>
    <row r="10" spans="1:26" x14ac:dyDescent="0.25">
      <c r="B10" s="24"/>
    </row>
    <row r="11" spans="1:26" x14ac:dyDescent="0.25">
      <c r="B11" s="24"/>
      <c r="H11" s="24"/>
    </row>
    <row r="12" spans="1:26" x14ac:dyDescent="0.25">
      <c r="B12" s="24"/>
    </row>
    <row r="13" spans="1:26" x14ac:dyDescent="0.25">
      <c r="B13" s="24"/>
    </row>
    <row r="14" spans="1:26" x14ac:dyDescent="0.25">
      <c r="B14" s="24"/>
    </row>
    <row r="15" spans="1:26" x14ac:dyDescent="0.25">
      <c r="B15" s="24"/>
      <c r="H15" s="26"/>
    </row>
    <row r="16" spans="1:26" x14ac:dyDescent="0.25">
      <c r="B16" s="24"/>
      <c r="H16" s="26"/>
    </row>
    <row r="17" spans="2:20" x14ac:dyDescent="0.25">
      <c r="B17" s="24"/>
      <c r="H17" s="26"/>
    </row>
    <row r="18" spans="2:20" x14ac:dyDescent="0.25">
      <c r="B18" s="24"/>
      <c r="H18" s="26"/>
    </row>
    <row r="19" spans="2:20" x14ac:dyDescent="0.25">
      <c r="B19" s="24"/>
      <c r="H19" s="26"/>
      <c r="S19" s="24"/>
    </row>
    <row r="20" spans="2:20" x14ac:dyDescent="0.25">
      <c r="B20" s="24"/>
      <c r="H20" s="26"/>
      <c r="S20" s="24"/>
      <c r="T20" s="24"/>
    </row>
    <row r="21" spans="2:20" x14ac:dyDescent="0.25">
      <c r="B21" s="24"/>
      <c r="H21" s="26"/>
    </row>
    <row r="22" spans="2:20" x14ac:dyDescent="0.25">
      <c r="H22" s="26"/>
    </row>
    <row r="23" spans="2:20" x14ac:dyDescent="0.25">
      <c r="H23" s="26"/>
    </row>
    <row r="24" spans="2:20" x14ac:dyDescent="0.25">
      <c r="H24" s="26"/>
    </row>
    <row r="32" spans="2:20" x14ac:dyDescent="0.25">
      <c r="T32" s="27"/>
    </row>
    <row r="33" spans="20:20" x14ac:dyDescent="0.25">
      <c r="T33" s="27"/>
    </row>
    <row r="35" spans="20:20" x14ac:dyDescent="0.25">
      <c r="T35" s="26"/>
    </row>
    <row r="36" spans="20:20" x14ac:dyDescent="0.25">
      <c r="T36" s="26"/>
    </row>
    <row r="37" spans="20:20" x14ac:dyDescent="0.25">
      <c r="T37" s="26"/>
    </row>
    <row r="38" spans="20:20" x14ac:dyDescent="0.25">
      <c r="T38" s="26"/>
    </row>
    <row r="39" spans="20:20" x14ac:dyDescent="0.25">
      <c r="T39" s="26"/>
    </row>
    <row r="40" spans="20:20" x14ac:dyDescent="0.25">
      <c r="T40" s="26"/>
    </row>
    <row r="41" spans="20:20" x14ac:dyDescent="0.25">
      <c r="T41" s="26"/>
    </row>
    <row r="42" spans="20:20" x14ac:dyDescent="0.25">
      <c r="T42" s="26"/>
    </row>
    <row r="43" spans="20:20" x14ac:dyDescent="0.25">
      <c r="T43" s="26"/>
    </row>
    <row r="44" spans="20:20" x14ac:dyDescent="0.25">
      <c r="T44" s="26"/>
    </row>
    <row r="45" spans="20:20" x14ac:dyDescent="0.25">
      <c r="T45" s="26"/>
    </row>
    <row r="46" spans="20:20" x14ac:dyDescent="0.25">
      <c r="T46" s="26"/>
    </row>
  </sheetData>
  <sheetProtection formatColumns="0" sort="0" autoFilter="0" pivotTables="0"/>
  <autoFilter ref="A1:T7" xr:uid="{00000000-0001-0000-0100-000000000000}">
    <filterColumn colId="0" showButton="0"/>
    <filterColumn colId="1" showButton="0"/>
    <filterColumn colId="2" showButton="0"/>
  </autoFilter>
  <mergeCells count="2">
    <mergeCell ref="A2:D2"/>
    <mergeCell ref="A1:D1"/>
  </mergeCells>
  <phoneticPr fontId="13" type="noConversion"/>
  <conditionalFormatting sqref="P7:T1048576">
    <cfRule type="expression" dxfId="23" priority="11">
      <formula>OR($O7="Installed but not yet commissioned", $O7="EDM to be installed by December 2023", $O7="EDM not technically feasible at this overflow")</formula>
    </cfRule>
  </conditionalFormatting>
  <conditionalFormatting sqref="P7:P1048576">
    <cfRule type="cellIs" dxfId="22" priority="40" operator="greaterThan">
      <formula>8760</formula>
    </cfRule>
    <cfRule type="expression" dxfId="21" priority="41">
      <formula>$P7&gt;(($Q7*24)+12)</formula>
    </cfRule>
    <cfRule type="expression" dxfId="20" priority="43">
      <formula>ISTEXT($P7)</formula>
    </cfRule>
  </conditionalFormatting>
  <conditionalFormatting sqref="Q7:Q1048576">
    <cfRule type="cellIs" dxfId="19" priority="38" operator="greaterThan">
      <formula>365</formula>
    </cfRule>
    <cfRule type="expression" dxfId="18" priority="39">
      <formula>ISTEXT($Q7)</formula>
    </cfRule>
  </conditionalFormatting>
  <conditionalFormatting sqref="P7:Q1048576">
    <cfRule type="expression" dxfId="17" priority="29">
      <formula>IF($R7&lt;&gt;"",($R7=0),"")</formula>
    </cfRule>
  </conditionalFormatting>
  <conditionalFormatting sqref="R7:R1048576">
    <cfRule type="expression" dxfId="16" priority="24">
      <formula>ISTEXT($R7)</formula>
    </cfRule>
  </conditionalFormatting>
  <conditionalFormatting sqref="B6:L6 O6:T6 J5:L5 F5 A5 O5:R5 T5 B8:L1048576 B7 E7:H7 O8:T1048576 P7:T7">
    <cfRule type="cellIs" dxfId="15" priority="51" operator="equal">
      <formula>"N/A"</formula>
    </cfRule>
    <cfRule type="cellIs" dxfId="14" priority="53" operator="equal">
      <formula>"NA"</formula>
    </cfRule>
    <cfRule type="expression" dxfId="13" priority="55">
      <formula>ISNA(A5)</formula>
    </cfRule>
    <cfRule type="containsText" dxfId="12" priority="57" operator="containsText" text="#">
      <formula>NOT(ISERROR(SEARCH("#",A5)))</formula>
    </cfRule>
  </conditionalFormatting>
  <conditionalFormatting sqref="S7:S1048576">
    <cfRule type="expression" dxfId="11" priority="10">
      <formula>AND($R7 &lt; 90, $R7 &lt;&gt; "", $S7 = "")</formula>
    </cfRule>
  </conditionalFormatting>
  <conditionalFormatting sqref="T7:T1048576">
    <cfRule type="expression" dxfId="10" priority="9">
      <formula>AND($R7 &lt; 90, $R7 &lt;&gt; "", $T7 = "")</formula>
    </cfRule>
  </conditionalFormatting>
  <conditionalFormatting sqref="S7:T4004">
    <cfRule type="expression" dxfId="9" priority="18">
      <formula>AND(IF(#REF!&lt;&gt;"",#REF!&gt;=90,""),NOT(ISNUMBER($R7)=FALSE))</formula>
    </cfRule>
  </conditionalFormatting>
  <conditionalFormatting sqref="O1:AA1 S2:W2 H1:L4 W3:W4 O2:R4 A1:A4">
    <cfRule type="cellIs" dxfId="8" priority="3" operator="equal">
      <formula>"N/A"</formula>
    </cfRule>
    <cfRule type="cellIs" dxfId="7" priority="4" operator="equal">
      <formula>"NA"</formula>
    </cfRule>
  </conditionalFormatting>
  <conditionalFormatting sqref="S5">
    <cfRule type="cellIs" dxfId="6" priority="1" operator="equal">
      <formula>"N/A"</formula>
    </cfRule>
    <cfRule type="cellIs" dxfId="5" priority="2" operator="equal">
      <formula>"NA"</formula>
    </cfRule>
  </conditionalFormatting>
  <dataValidations count="1">
    <dataValidation type="list" allowBlank="1" showInputMessage="1" showErrorMessage="1" sqref="O8:O1048576" xr:uid="{3E3EEB45-141D-4BD0-826C-AB74D4E28108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id="{D9135FD2-7D67-4058-8110-C50317D010FF}">
            <xm:f>AND($B7&lt;&gt;"",(IFERROR(VLOOKUP($B7,'Lookup Drop Downs'!$A$3:$A$12,1,FALSE),"")="")=TRUE)</xm:f>
            <x14:dxf>
              <fill>
                <patternFill>
                  <bgColor rgb="FFF2A0E0"/>
                </patternFill>
              </fill>
            </x14:dxf>
          </x14:cfRule>
          <xm:sqref>B7:B1048576</xm:sqref>
        </x14:conditionalFormatting>
        <x14:conditionalFormatting xmlns:xm="http://schemas.microsoft.com/office/excel/2006/main">
          <x14:cfRule type="expression" priority="22" id="{12447FE5-1318-492F-A42A-77AD28B48445}">
            <xm:f>AND($H7&lt;&gt;"",(IFERROR(VLOOKUP($H7,'Lookup Drop Downs'!$B$3,1,FALSE),"")="")=TRUE)</xm:f>
            <x14:dxf>
              <fill>
                <patternFill>
                  <bgColor rgb="FFF2A0E0"/>
                </patternFill>
              </fill>
            </x14:dxf>
          </x14:cfRule>
          <xm:sqref>H7:H1048576</xm:sqref>
        </x14:conditionalFormatting>
        <x14:conditionalFormatting xmlns:xm="http://schemas.microsoft.com/office/excel/2006/main">
          <x14:cfRule type="expression" priority="63" id="{E14E452B-0351-4B52-9481-3EA37B5F47F7}">
            <xm:f>AND($S7&lt;&gt;"",(IFERROR(VLOOKUP($S7,'Lookup Drop Downs'!$H$3:$H$11,1,FALSE),"")="")=TRUE)</xm:f>
            <x14:dxf>
              <fill>
                <patternFill>
                  <bgColor rgb="FFF2A0E0"/>
                </patternFill>
              </fill>
            </x14:dxf>
          </x14:cfRule>
          <xm:sqref>S7:S1048576</xm:sqref>
        </x14:conditionalFormatting>
        <x14:conditionalFormatting xmlns:xm="http://schemas.microsoft.com/office/excel/2006/main">
          <x14:cfRule type="expression" priority="64" id="{34738862-1201-4F86-865E-29C37C6CF676}">
            <xm:f>AND($T7&lt;&gt;"",(IFERROR(VLOOKUP($T7,'Lookup Drop Downs'!$I$3:$I$30,1,FALSE),"")="")=TRUE)</xm:f>
            <x14:dxf>
              <fill>
                <patternFill>
                  <bgColor rgb="FFF2A0E0"/>
                </patternFill>
              </fill>
            </x14:dxf>
          </x14:cfRule>
          <xm:sqref>T7:T1048576</xm:sqref>
        </x14:conditionalFormatting>
        <x14:conditionalFormatting xmlns:xm="http://schemas.microsoft.com/office/excel/2006/main">
          <x14:cfRule type="expression" priority="66" id="{32032B07-C368-4208-9B50-696E3C112617}">
            <xm:f>AND($O8&lt;&gt;"",(IFERROR(VLOOKUP($O8,'Lookup Drop Downs'!$G$3:$G$24,1,FALSE),"")="")=TRUE)</xm:f>
            <x14:dxf>
              <fill>
                <patternFill>
                  <bgColor rgb="FFF2A0E0"/>
                </patternFill>
              </fill>
            </x14:dxf>
          </x14:cfRule>
          <xm:sqref>O8:O1048576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33D1380-993E-44E6-BD95-1D75B82C3FBA}">
          <x14:formula1>
            <xm:f>'Lookup Drop Downs'!$B$3</xm:f>
          </x14:formula1>
          <xm:sqref>H7:H1048576</xm:sqref>
        </x14:dataValidation>
        <x14:dataValidation type="list" allowBlank="1" showInputMessage="1" showErrorMessage="1" xr:uid="{78F32F8E-720D-43CE-ADD2-8883DD3A1700}">
          <x14:formula1>
            <xm:f>'Lookup Drop Downs'!$A$3:$A$12</xm:f>
          </x14:formula1>
          <xm:sqref>B7:B1048576</xm:sqref>
        </x14:dataValidation>
        <x14:dataValidation type="list" allowBlank="1" showInputMessage="1" showErrorMessage="1" xr:uid="{20E3CC6C-B90D-434E-8EC9-700F324456C8}">
          <x14:formula1>
            <xm:f>'Lookup Drop Downs'!$H$3:$H$10</xm:f>
          </x14:formula1>
          <xm:sqref>S7:S1048576</xm:sqref>
        </x14:dataValidation>
        <x14:dataValidation type="list" allowBlank="1" showInputMessage="1" showErrorMessage="1" xr:uid="{2A1EE0A7-22E9-41DD-A7C2-F762F6B2D3BA}">
          <x14:formula1>
            <xm:f>'Lookup Drop Downs'!$I$3:$I$30</xm:f>
          </x14:formula1>
          <xm:sqref>T7:T1048576</xm:sqref>
        </x14:dataValidation>
        <x14:dataValidation type="list" allowBlank="1" showInputMessage="1" showErrorMessage="1" xr:uid="{766F2C47-56DD-49BD-8B70-AC4EAE307616}">
          <x14:formula1>
            <xm:f>'Lookup Drop Downs'!$C$3:$C$103</xm:f>
          </x14:formula1>
          <xm:sqref>M8:M1048576</xm:sqref>
        </x14:dataValidation>
        <x14:dataValidation type="list" allowBlank="1" showInputMessage="1" showErrorMessage="1" xr:uid="{CB87DC83-5B95-4496-A800-37BC6E3FC60F}">
          <x14:formula1>
            <xm:f>'Lookup Drop Downs'!$E$3:$E$463</xm:f>
          </x14:formula1>
          <xm:sqref>N8:N1048576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K463"/>
  <sheetViews>
    <sheetView zoomScale="80" zoomScaleNormal="80" workbookViewId="0">
      <selection activeCell="A3" sqref="A3"/>
    </sheetView>
  </sheetViews>
  <sheetFormatPr defaultColWidth="8.81640625" defaultRowHeight="15" x14ac:dyDescent="0.25"/>
  <cols>
    <col min="1" max="1" width="24" style="5" customWidth="1"/>
    <col min="2" max="2" width="28.7265625" style="5" bestFit="1" customWidth="1"/>
    <col min="3" max="3" width="33.54296875" style="31" bestFit="1" customWidth="1"/>
    <col min="4" max="4" width="22.7265625" style="31" customWidth="1"/>
    <col min="5" max="5" width="31" style="31" bestFit="1" customWidth="1"/>
    <col min="6" max="6" width="19.453125" style="31" bestFit="1" customWidth="1"/>
    <col min="7" max="7" width="39.7265625" style="5" bestFit="1" customWidth="1"/>
    <col min="8" max="8" width="68.26953125" style="5" customWidth="1"/>
    <col min="9" max="9" width="36.81640625" style="5" bestFit="1" customWidth="1"/>
    <col min="12" max="16384" width="8.81640625" style="5"/>
  </cols>
  <sheetData>
    <row r="1" spans="1:9" s="9" customFormat="1" ht="13.8" x14ac:dyDescent="0.25">
      <c r="A1" s="9" t="s">
        <v>54</v>
      </c>
      <c r="B1" s="9" t="s">
        <v>55</v>
      </c>
      <c r="C1" s="28" t="s">
        <v>97</v>
      </c>
      <c r="D1" s="28" t="s">
        <v>98</v>
      </c>
      <c r="E1" s="28" t="s">
        <v>99</v>
      </c>
      <c r="F1" s="28" t="s">
        <v>98</v>
      </c>
      <c r="G1" s="9" t="s">
        <v>1123</v>
      </c>
      <c r="H1" s="9" t="s">
        <v>56</v>
      </c>
      <c r="I1" s="9" t="s">
        <v>1124</v>
      </c>
    </row>
    <row r="2" spans="1:9" s="12" customFormat="1" ht="27.6" x14ac:dyDescent="0.3">
      <c r="A2" s="10" t="s">
        <v>0</v>
      </c>
      <c r="B2" s="10" t="s">
        <v>11</v>
      </c>
      <c r="C2" s="29" t="s">
        <v>100</v>
      </c>
      <c r="D2" s="29" t="s">
        <v>101</v>
      </c>
      <c r="E2" s="30" t="s">
        <v>102</v>
      </c>
      <c r="F2" s="30" t="s">
        <v>103</v>
      </c>
      <c r="G2" s="10" t="s">
        <v>49</v>
      </c>
      <c r="H2" s="11" t="s">
        <v>57</v>
      </c>
      <c r="I2" s="11" t="s">
        <v>58</v>
      </c>
    </row>
    <row r="3" spans="1:9" x14ac:dyDescent="0.25">
      <c r="A3" s="13" t="s">
        <v>2</v>
      </c>
      <c r="B3" s="4" t="s">
        <v>59</v>
      </c>
      <c r="C3" s="31" t="s">
        <v>104</v>
      </c>
      <c r="D3" s="32" t="s">
        <v>105</v>
      </c>
      <c r="E3" s="33" t="s">
        <v>104</v>
      </c>
      <c r="F3" s="34" t="s">
        <v>105</v>
      </c>
      <c r="G3" s="15" t="s">
        <v>12</v>
      </c>
      <c r="H3" s="4" t="s">
        <v>60</v>
      </c>
      <c r="I3" s="5" t="s">
        <v>29</v>
      </c>
    </row>
    <row r="4" spans="1:9" x14ac:dyDescent="0.25">
      <c r="A4" s="13" t="s">
        <v>4</v>
      </c>
      <c r="B4" s="4"/>
      <c r="C4" s="6" t="s">
        <v>106</v>
      </c>
      <c r="D4" s="6">
        <v>1</v>
      </c>
      <c r="E4" s="35" t="s">
        <v>107</v>
      </c>
      <c r="F4" s="36" t="s">
        <v>108</v>
      </c>
      <c r="G4" s="15" t="s">
        <v>13</v>
      </c>
      <c r="H4" s="4" t="s">
        <v>22</v>
      </c>
      <c r="I4" s="5" t="s">
        <v>61</v>
      </c>
    </row>
    <row r="5" spans="1:9" x14ac:dyDescent="0.25">
      <c r="A5" s="13" t="s">
        <v>5</v>
      </c>
      <c r="B5" s="4"/>
      <c r="C5" s="37" t="s">
        <v>109</v>
      </c>
      <c r="D5" s="37">
        <v>2</v>
      </c>
      <c r="E5" s="38" t="s">
        <v>110</v>
      </c>
      <c r="F5" s="39" t="s">
        <v>111</v>
      </c>
      <c r="G5" s="15" t="s">
        <v>14</v>
      </c>
      <c r="H5" s="4" t="s">
        <v>23</v>
      </c>
      <c r="I5" s="5" t="s">
        <v>62</v>
      </c>
    </row>
    <row r="6" spans="1:9" x14ac:dyDescent="0.25">
      <c r="A6" s="13" t="s">
        <v>6</v>
      </c>
      <c r="B6" s="4"/>
      <c r="C6" s="37" t="s">
        <v>112</v>
      </c>
      <c r="D6" s="37">
        <v>3</v>
      </c>
      <c r="E6" s="35" t="s">
        <v>113</v>
      </c>
      <c r="F6" s="36" t="s">
        <v>114</v>
      </c>
      <c r="G6" s="15" t="s">
        <v>15</v>
      </c>
      <c r="H6" s="4" t="s">
        <v>24</v>
      </c>
      <c r="I6" s="5" t="s">
        <v>63</v>
      </c>
    </row>
    <row r="7" spans="1:9" x14ac:dyDescent="0.25">
      <c r="A7" s="13" t="s">
        <v>8</v>
      </c>
      <c r="B7" s="6"/>
      <c r="C7" s="37" t="s">
        <v>115</v>
      </c>
      <c r="D7" s="37">
        <v>4</v>
      </c>
      <c r="E7" s="38" t="s">
        <v>116</v>
      </c>
      <c r="F7" s="39" t="s">
        <v>117</v>
      </c>
      <c r="G7" s="15" t="s">
        <v>16</v>
      </c>
      <c r="H7" s="4" t="s">
        <v>25</v>
      </c>
      <c r="I7" s="5" t="s">
        <v>64</v>
      </c>
    </row>
    <row r="8" spans="1:9" x14ac:dyDescent="0.25">
      <c r="A8" s="13" t="s">
        <v>7</v>
      </c>
      <c r="B8" s="6"/>
      <c r="C8" s="6" t="s">
        <v>118</v>
      </c>
      <c r="D8" s="6">
        <v>5</v>
      </c>
      <c r="E8" s="35" t="s">
        <v>119</v>
      </c>
      <c r="F8" s="36" t="s">
        <v>120</v>
      </c>
      <c r="G8" s="15" t="s">
        <v>17</v>
      </c>
      <c r="H8" s="4" t="s">
        <v>26</v>
      </c>
      <c r="I8" s="5" t="s">
        <v>30</v>
      </c>
    </row>
    <row r="9" spans="1:9" x14ac:dyDescent="0.25">
      <c r="A9" s="13" t="s">
        <v>1</v>
      </c>
      <c r="B9" s="6"/>
      <c r="C9" s="6" t="s">
        <v>121</v>
      </c>
      <c r="D9" s="6">
        <v>6</v>
      </c>
      <c r="E9" s="38" t="s">
        <v>122</v>
      </c>
      <c r="F9" s="39" t="s">
        <v>123</v>
      </c>
      <c r="G9" s="16" t="s">
        <v>18</v>
      </c>
      <c r="H9" s="4" t="s">
        <v>27</v>
      </c>
      <c r="I9" s="5" t="s">
        <v>65</v>
      </c>
    </row>
    <row r="10" spans="1:9" x14ac:dyDescent="0.25">
      <c r="A10" s="13" t="s">
        <v>9</v>
      </c>
      <c r="B10" s="6"/>
      <c r="C10" s="6" t="s">
        <v>124</v>
      </c>
      <c r="D10" s="6">
        <v>9</v>
      </c>
      <c r="E10" s="35" t="s">
        <v>125</v>
      </c>
      <c r="F10" s="36" t="s">
        <v>126</v>
      </c>
      <c r="G10" s="16" t="s">
        <v>19</v>
      </c>
      <c r="H10" s="4" t="s">
        <v>28</v>
      </c>
      <c r="I10" s="5" t="s">
        <v>66</v>
      </c>
    </row>
    <row r="11" spans="1:9" x14ac:dyDescent="0.25">
      <c r="A11" s="13" t="s">
        <v>10</v>
      </c>
      <c r="B11" s="6"/>
      <c r="C11" s="6" t="s">
        <v>127</v>
      </c>
      <c r="D11" s="6">
        <v>10</v>
      </c>
      <c r="E11" s="38" t="s">
        <v>128</v>
      </c>
      <c r="F11" s="39" t="s">
        <v>129</v>
      </c>
      <c r="G11" s="16" t="s">
        <v>67</v>
      </c>
      <c r="H11" s="6"/>
      <c r="I11" s="5" t="s">
        <v>68</v>
      </c>
    </row>
    <row r="12" spans="1:9" x14ac:dyDescent="0.25">
      <c r="A12" s="13" t="s">
        <v>3</v>
      </c>
      <c r="B12" s="6"/>
      <c r="C12" s="6" t="s">
        <v>130</v>
      </c>
      <c r="D12" s="6">
        <v>11</v>
      </c>
      <c r="E12" s="35" t="s">
        <v>131</v>
      </c>
      <c r="F12" s="36" t="s">
        <v>132</v>
      </c>
      <c r="G12" s="17" t="s">
        <v>69</v>
      </c>
      <c r="I12" s="5" t="s">
        <v>70</v>
      </c>
    </row>
    <row r="13" spans="1:9" x14ac:dyDescent="0.25">
      <c r="C13" s="6" t="s">
        <v>133</v>
      </c>
      <c r="D13" s="6">
        <v>12</v>
      </c>
      <c r="E13" s="38" t="s">
        <v>134</v>
      </c>
      <c r="F13" s="39" t="s">
        <v>135</v>
      </c>
      <c r="G13" s="17" t="s">
        <v>71</v>
      </c>
      <c r="I13" s="5" t="s">
        <v>72</v>
      </c>
    </row>
    <row r="14" spans="1:9" x14ac:dyDescent="0.25">
      <c r="C14" s="31" t="s">
        <v>136</v>
      </c>
      <c r="D14" s="31">
        <v>13</v>
      </c>
      <c r="E14" s="35" t="s">
        <v>137</v>
      </c>
      <c r="F14" s="36" t="s">
        <v>138</v>
      </c>
      <c r="G14" s="17" t="s">
        <v>73</v>
      </c>
      <c r="I14" s="7" t="s">
        <v>74</v>
      </c>
    </row>
    <row r="15" spans="1:9" x14ac:dyDescent="0.25">
      <c r="C15" s="31" t="s">
        <v>139</v>
      </c>
      <c r="D15" s="31">
        <v>14</v>
      </c>
      <c r="E15" s="38" t="s">
        <v>140</v>
      </c>
      <c r="F15" s="39" t="s">
        <v>141</v>
      </c>
      <c r="G15" s="17" t="s">
        <v>75</v>
      </c>
      <c r="I15" s="7" t="s">
        <v>76</v>
      </c>
    </row>
    <row r="16" spans="1:9" x14ac:dyDescent="0.25">
      <c r="C16" s="31" t="s">
        <v>142</v>
      </c>
      <c r="D16" s="31">
        <v>15</v>
      </c>
      <c r="E16" s="35" t="s">
        <v>143</v>
      </c>
      <c r="F16" s="36" t="s">
        <v>144</v>
      </c>
      <c r="G16" s="18" t="s">
        <v>77</v>
      </c>
      <c r="I16" s="8" t="s">
        <v>31</v>
      </c>
    </row>
    <row r="17" spans="3:9" x14ac:dyDescent="0.25">
      <c r="C17" s="31" t="s">
        <v>145</v>
      </c>
      <c r="D17" s="31">
        <v>16</v>
      </c>
      <c r="E17" s="38" t="s">
        <v>146</v>
      </c>
      <c r="F17" s="39" t="s">
        <v>147</v>
      </c>
      <c r="G17" s="18" t="s">
        <v>78</v>
      </c>
      <c r="I17" s="8" t="s">
        <v>32</v>
      </c>
    </row>
    <row r="18" spans="3:9" x14ac:dyDescent="0.25">
      <c r="C18" s="31" t="s">
        <v>148</v>
      </c>
      <c r="D18" s="31">
        <v>17</v>
      </c>
      <c r="E18" s="35" t="s">
        <v>149</v>
      </c>
      <c r="F18" s="36" t="s">
        <v>150</v>
      </c>
      <c r="G18" s="18" t="s">
        <v>79</v>
      </c>
      <c r="I18" s="7" t="s">
        <v>33</v>
      </c>
    </row>
    <row r="19" spans="3:9" x14ac:dyDescent="0.25">
      <c r="C19" s="31" t="s">
        <v>151</v>
      </c>
      <c r="D19" s="31">
        <v>18</v>
      </c>
      <c r="E19" s="38" t="s">
        <v>152</v>
      </c>
      <c r="F19" s="39" t="s">
        <v>153</v>
      </c>
      <c r="G19" s="18" t="s">
        <v>80</v>
      </c>
      <c r="I19" s="6" t="s">
        <v>81</v>
      </c>
    </row>
    <row r="20" spans="3:9" x14ac:dyDescent="0.25">
      <c r="C20" s="31" t="s">
        <v>154</v>
      </c>
      <c r="D20" s="31">
        <v>19</v>
      </c>
      <c r="E20" s="35" t="s">
        <v>155</v>
      </c>
      <c r="F20" s="36" t="s">
        <v>156</v>
      </c>
      <c r="G20" s="18" t="s">
        <v>82</v>
      </c>
      <c r="I20" s="6" t="s">
        <v>83</v>
      </c>
    </row>
    <row r="21" spans="3:9" x14ac:dyDescent="0.25">
      <c r="C21" s="31" t="s">
        <v>157</v>
      </c>
      <c r="D21" s="31">
        <v>20</v>
      </c>
      <c r="E21" s="38" t="s">
        <v>158</v>
      </c>
      <c r="F21" s="39" t="s">
        <v>159</v>
      </c>
      <c r="G21" s="18" t="s">
        <v>84</v>
      </c>
      <c r="I21" s="6" t="s">
        <v>85</v>
      </c>
    </row>
    <row r="22" spans="3:9" x14ac:dyDescent="0.25">
      <c r="C22" s="31" t="s">
        <v>160</v>
      </c>
      <c r="D22" s="31">
        <v>21</v>
      </c>
      <c r="E22" s="35" t="s">
        <v>161</v>
      </c>
      <c r="F22" s="36" t="s">
        <v>162</v>
      </c>
      <c r="G22" s="18" t="s">
        <v>86</v>
      </c>
      <c r="I22" s="6" t="s">
        <v>87</v>
      </c>
    </row>
    <row r="23" spans="3:9" x14ac:dyDescent="0.25">
      <c r="C23" s="31" t="s">
        <v>163</v>
      </c>
      <c r="D23" s="31">
        <v>22</v>
      </c>
      <c r="E23" s="38" t="s">
        <v>164</v>
      </c>
      <c r="F23" s="39" t="s">
        <v>165</v>
      </c>
      <c r="G23" s="18" t="s">
        <v>88</v>
      </c>
      <c r="I23" s="6" t="s">
        <v>89</v>
      </c>
    </row>
    <row r="24" spans="3:9" x14ac:dyDescent="0.25">
      <c r="C24" s="31" t="s">
        <v>166</v>
      </c>
      <c r="D24" s="31">
        <v>23</v>
      </c>
      <c r="E24" s="35" t="s">
        <v>167</v>
      </c>
      <c r="F24" s="36" t="s">
        <v>168</v>
      </c>
      <c r="G24" s="16" t="s">
        <v>20</v>
      </c>
      <c r="I24" s="6" t="s">
        <v>90</v>
      </c>
    </row>
    <row r="25" spans="3:9" x14ac:dyDescent="0.25">
      <c r="C25" s="31" t="s">
        <v>169</v>
      </c>
      <c r="D25" s="31">
        <v>24</v>
      </c>
      <c r="E25" s="38" t="s">
        <v>170</v>
      </c>
      <c r="F25" s="39" t="s">
        <v>171</v>
      </c>
      <c r="G25" s="5" t="s">
        <v>1125</v>
      </c>
      <c r="I25" s="6" t="s">
        <v>91</v>
      </c>
    </row>
    <row r="26" spans="3:9" x14ac:dyDescent="0.25">
      <c r="C26" s="31" t="s">
        <v>172</v>
      </c>
      <c r="D26" s="31">
        <v>25</v>
      </c>
      <c r="E26" s="35" t="s">
        <v>173</v>
      </c>
      <c r="F26" s="36" t="s">
        <v>174</v>
      </c>
      <c r="G26" s="5" t="s">
        <v>1126</v>
      </c>
      <c r="I26" s="6" t="s">
        <v>92</v>
      </c>
    </row>
    <row r="27" spans="3:9" x14ac:dyDescent="0.25">
      <c r="C27" s="31" t="s">
        <v>175</v>
      </c>
      <c r="D27" s="31">
        <v>26</v>
      </c>
      <c r="E27" s="38" t="s">
        <v>176</v>
      </c>
      <c r="F27" s="39" t="s">
        <v>177</v>
      </c>
      <c r="I27" s="6" t="s">
        <v>93</v>
      </c>
    </row>
    <row r="28" spans="3:9" x14ac:dyDescent="0.25">
      <c r="C28" s="31" t="s">
        <v>178</v>
      </c>
      <c r="D28" s="31">
        <v>27</v>
      </c>
      <c r="E28" s="35" t="s">
        <v>179</v>
      </c>
      <c r="F28" s="36" t="s">
        <v>180</v>
      </c>
      <c r="I28" s="6" t="s">
        <v>94</v>
      </c>
    </row>
    <row r="29" spans="3:9" x14ac:dyDescent="0.25">
      <c r="C29" s="31" t="s">
        <v>181</v>
      </c>
      <c r="D29" s="31">
        <v>28</v>
      </c>
      <c r="E29" s="38" t="s">
        <v>182</v>
      </c>
      <c r="F29" s="39" t="s">
        <v>183</v>
      </c>
      <c r="I29" s="6" t="s">
        <v>95</v>
      </c>
    </row>
    <row r="30" spans="3:9" x14ac:dyDescent="0.25">
      <c r="C30" s="31" t="s">
        <v>184</v>
      </c>
      <c r="D30" s="31">
        <v>29</v>
      </c>
      <c r="E30" s="35" t="s">
        <v>185</v>
      </c>
      <c r="F30" s="36" t="s">
        <v>186</v>
      </c>
      <c r="I30" s="6" t="s">
        <v>96</v>
      </c>
    </row>
    <row r="31" spans="3:9" x14ac:dyDescent="0.25">
      <c r="C31" s="31" t="s">
        <v>187</v>
      </c>
      <c r="D31" s="31">
        <v>30</v>
      </c>
      <c r="E31" s="38" t="s">
        <v>188</v>
      </c>
      <c r="F31" s="39" t="s">
        <v>189</v>
      </c>
      <c r="I31" s="14"/>
    </row>
    <row r="32" spans="3:9" x14ac:dyDescent="0.25">
      <c r="C32" s="31" t="s">
        <v>190</v>
      </c>
      <c r="D32" s="31">
        <v>31</v>
      </c>
      <c r="E32" s="35" t="s">
        <v>191</v>
      </c>
      <c r="F32" s="36" t="s">
        <v>192</v>
      </c>
    </row>
    <row r="33" spans="3:6" x14ac:dyDescent="0.25">
      <c r="C33" s="31" t="s">
        <v>193</v>
      </c>
      <c r="D33" s="31">
        <v>32</v>
      </c>
      <c r="E33" s="38" t="s">
        <v>194</v>
      </c>
      <c r="F33" s="39" t="s">
        <v>195</v>
      </c>
    </row>
    <row r="34" spans="3:6" x14ac:dyDescent="0.25">
      <c r="C34" s="31" t="s">
        <v>196</v>
      </c>
      <c r="D34" s="31">
        <v>33</v>
      </c>
      <c r="E34" s="35" t="s">
        <v>197</v>
      </c>
      <c r="F34" s="36" t="s">
        <v>198</v>
      </c>
    </row>
    <row r="35" spans="3:6" x14ac:dyDescent="0.25">
      <c r="C35" s="31" t="s">
        <v>199</v>
      </c>
      <c r="D35" s="31">
        <v>34</v>
      </c>
      <c r="E35" s="38" t="s">
        <v>200</v>
      </c>
      <c r="F35" s="39" t="s">
        <v>201</v>
      </c>
    </row>
    <row r="36" spans="3:6" x14ac:dyDescent="0.25">
      <c r="C36" s="31" t="s">
        <v>202</v>
      </c>
      <c r="D36" s="31">
        <v>35</v>
      </c>
      <c r="E36" s="35" t="s">
        <v>203</v>
      </c>
      <c r="F36" s="36" t="s">
        <v>204</v>
      </c>
    </row>
    <row r="37" spans="3:6" x14ac:dyDescent="0.25">
      <c r="C37" s="31" t="s">
        <v>205</v>
      </c>
      <c r="D37" s="31">
        <v>36</v>
      </c>
      <c r="E37" s="38" t="s">
        <v>206</v>
      </c>
      <c r="F37" s="39" t="s">
        <v>207</v>
      </c>
    </row>
    <row r="38" spans="3:6" x14ac:dyDescent="0.25">
      <c r="C38" s="31" t="s">
        <v>208</v>
      </c>
      <c r="D38" s="31">
        <v>37</v>
      </c>
      <c r="E38" s="35" t="s">
        <v>209</v>
      </c>
      <c r="F38" s="36" t="s">
        <v>210</v>
      </c>
    </row>
    <row r="39" spans="3:6" x14ac:dyDescent="0.25">
      <c r="C39" s="31" t="s">
        <v>211</v>
      </c>
      <c r="D39" s="31">
        <v>38</v>
      </c>
      <c r="E39" s="38" t="s">
        <v>212</v>
      </c>
      <c r="F39" s="40" t="s">
        <v>213</v>
      </c>
    </row>
    <row r="40" spans="3:6" x14ac:dyDescent="0.25">
      <c r="C40" s="31" t="s">
        <v>214</v>
      </c>
      <c r="D40" s="31">
        <v>40</v>
      </c>
      <c r="E40" s="35" t="s">
        <v>215</v>
      </c>
      <c r="F40" s="41" t="s">
        <v>216</v>
      </c>
    </row>
    <row r="41" spans="3:6" x14ac:dyDescent="0.25">
      <c r="C41" s="31" t="s">
        <v>217</v>
      </c>
      <c r="D41" s="31">
        <v>41</v>
      </c>
      <c r="E41" s="38" t="s">
        <v>218</v>
      </c>
      <c r="F41" s="40" t="s">
        <v>219</v>
      </c>
    </row>
    <row r="42" spans="3:6" x14ac:dyDescent="0.25">
      <c r="C42" s="31" t="s">
        <v>220</v>
      </c>
      <c r="D42" s="31">
        <v>42</v>
      </c>
      <c r="E42" s="35" t="s">
        <v>221</v>
      </c>
      <c r="F42" s="41" t="s">
        <v>222</v>
      </c>
    </row>
    <row r="43" spans="3:6" x14ac:dyDescent="0.25">
      <c r="C43" s="31" t="s">
        <v>223</v>
      </c>
      <c r="D43" s="31">
        <v>43</v>
      </c>
      <c r="E43" s="38" t="s">
        <v>224</v>
      </c>
      <c r="F43" s="40" t="s">
        <v>225</v>
      </c>
    </row>
    <row r="44" spans="3:6" x14ac:dyDescent="0.25">
      <c r="C44" s="31" t="s">
        <v>226</v>
      </c>
      <c r="D44" s="31">
        <v>45</v>
      </c>
      <c r="E44" s="35" t="s">
        <v>227</v>
      </c>
      <c r="F44" s="41" t="s">
        <v>228</v>
      </c>
    </row>
    <row r="45" spans="3:6" x14ac:dyDescent="0.25">
      <c r="C45" s="31" t="s">
        <v>229</v>
      </c>
      <c r="D45" s="31">
        <v>46</v>
      </c>
      <c r="E45" s="38" t="s">
        <v>230</v>
      </c>
      <c r="F45" s="40" t="s">
        <v>231</v>
      </c>
    </row>
    <row r="46" spans="3:6" x14ac:dyDescent="0.25">
      <c r="C46" s="31" t="s">
        <v>232</v>
      </c>
      <c r="D46" s="31">
        <v>47</v>
      </c>
      <c r="E46" s="35" t="s">
        <v>233</v>
      </c>
      <c r="F46" s="41" t="s">
        <v>234</v>
      </c>
    </row>
    <row r="47" spans="3:6" x14ac:dyDescent="0.25">
      <c r="C47" s="31" t="s">
        <v>235</v>
      </c>
      <c r="D47" s="31">
        <v>48</v>
      </c>
      <c r="E47" s="38" t="s">
        <v>236</v>
      </c>
      <c r="F47" s="40" t="s">
        <v>237</v>
      </c>
    </row>
    <row r="48" spans="3:6" x14ac:dyDescent="0.25">
      <c r="C48" s="31" t="s">
        <v>238</v>
      </c>
      <c r="D48" s="31">
        <v>49</v>
      </c>
      <c r="E48" s="35" t="s">
        <v>239</v>
      </c>
      <c r="F48" s="41" t="s">
        <v>240</v>
      </c>
    </row>
    <row r="49" spans="3:6" x14ac:dyDescent="0.25">
      <c r="C49" s="31" t="s">
        <v>241</v>
      </c>
      <c r="D49" s="31">
        <v>52</v>
      </c>
      <c r="E49" s="38" t="s">
        <v>242</v>
      </c>
      <c r="F49" s="40" t="s">
        <v>243</v>
      </c>
    </row>
    <row r="50" spans="3:6" x14ac:dyDescent="0.25">
      <c r="C50" s="31" t="s">
        <v>244</v>
      </c>
      <c r="D50" s="31">
        <v>53</v>
      </c>
      <c r="E50" s="35" t="s">
        <v>245</v>
      </c>
      <c r="F50" s="41" t="s">
        <v>246</v>
      </c>
    </row>
    <row r="51" spans="3:6" x14ac:dyDescent="0.25">
      <c r="C51" s="31" t="s">
        <v>247</v>
      </c>
      <c r="D51" s="31">
        <v>54</v>
      </c>
      <c r="E51" s="38" t="s">
        <v>248</v>
      </c>
      <c r="F51" s="40" t="s">
        <v>249</v>
      </c>
    </row>
    <row r="52" spans="3:6" x14ac:dyDescent="0.25">
      <c r="C52" s="31" t="s">
        <v>250</v>
      </c>
      <c r="D52" s="31">
        <v>55</v>
      </c>
      <c r="E52" s="35" t="s">
        <v>251</v>
      </c>
      <c r="F52" s="41" t="s">
        <v>252</v>
      </c>
    </row>
    <row r="53" spans="3:6" x14ac:dyDescent="0.25">
      <c r="C53" s="31" t="s">
        <v>253</v>
      </c>
      <c r="D53" s="31">
        <v>56</v>
      </c>
      <c r="E53" s="38" t="s">
        <v>254</v>
      </c>
      <c r="F53" s="40" t="s">
        <v>255</v>
      </c>
    </row>
    <row r="54" spans="3:6" x14ac:dyDescent="0.25">
      <c r="C54" s="31" t="s">
        <v>256</v>
      </c>
      <c r="D54" s="31">
        <v>57</v>
      </c>
      <c r="E54" s="35" t="s">
        <v>257</v>
      </c>
      <c r="F54" s="41" t="s">
        <v>258</v>
      </c>
    </row>
    <row r="55" spans="3:6" x14ac:dyDescent="0.25">
      <c r="C55" s="31" t="s">
        <v>259</v>
      </c>
      <c r="D55" s="31">
        <v>58</v>
      </c>
      <c r="E55" s="38" t="s">
        <v>260</v>
      </c>
      <c r="F55" s="40" t="s">
        <v>261</v>
      </c>
    </row>
    <row r="56" spans="3:6" x14ac:dyDescent="0.25">
      <c r="C56" s="31" t="s">
        <v>262</v>
      </c>
      <c r="D56" s="31">
        <v>59</v>
      </c>
      <c r="E56" s="35" t="s">
        <v>263</v>
      </c>
      <c r="F56" s="41" t="s">
        <v>264</v>
      </c>
    </row>
    <row r="57" spans="3:6" x14ac:dyDescent="0.25">
      <c r="C57" s="31" t="s">
        <v>265</v>
      </c>
      <c r="D57" s="31">
        <v>60</v>
      </c>
      <c r="E57" s="38" t="s">
        <v>266</v>
      </c>
      <c r="F57" s="40" t="s">
        <v>267</v>
      </c>
    </row>
    <row r="58" spans="3:6" x14ac:dyDescent="0.25">
      <c r="C58" s="31" t="s">
        <v>268</v>
      </c>
      <c r="D58" s="31">
        <v>61</v>
      </c>
      <c r="E58" s="35" t="s">
        <v>269</v>
      </c>
      <c r="F58" s="41" t="s">
        <v>270</v>
      </c>
    </row>
    <row r="59" spans="3:6" x14ac:dyDescent="0.25">
      <c r="C59" s="31" t="s">
        <v>271</v>
      </c>
      <c r="D59" s="31">
        <v>63</v>
      </c>
      <c r="E59" s="38" t="s">
        <v>272</v>
      </c>
      <c r="F59" s="40" t="s">
        <v>273</v>
      </c>
    </row>
    <row r="60" spans="3:6" x14ac:dyDescent="0.25">
      <c r="C60" s="31" t="s">
        <v>274</v>
      </c>
      <c r="D60" s="31">
        <v>64</v>
      </c>
      <c r="E60" s="35" t="s">
        <v>275</v>
      </c>
      <c r="F60" s="41" t="s">
        <v>276</v>
      </c>
    </row>
    <row r="61" spans="3:6" x14ac:dyDescent="0.25">
      <c r="C61" s="31" t="s">
        <v>277</v>
      </c>
      <c r="D61" s="31">
        <v>65</v>
      </c>
      <c r="E61" s="38" t="s">
        <v>278</v>
      </c>
      <c r="F61" s="40" t="s">
        <v>279</v>
      </c>
    </row>
    <row r="62" spans="3:6" x14ac:dyDescent="0.25">
      <c r="C62" s="31" t="s">
        <v>280</v>
      </c>
      <c r="D62" s="31">
        <v>66</v>
      </c>
      <c r="E62" s="35" t="s">
        <v>281</v>
      </c>
      <c r="F62" s="41" t="s">
        <v>282</v>
      </c>
    </row>
    <row r="63" spans="3:6" x14ac:dyDescent="0.25">
      <c r="C63" s="31" t="s">
        <v>283</v>
      </c>
      <c r="D63" s="31">
        <v>67</v>
      </c>
      <c r="E63" s="38" t="s">
        <v>284</v>
      </c>
      <c r="F63" s="40" t="s">
        <v>285</v>
      </c>
    </row>
    <row r="64" spans="3:6" x14ac:dyDescent="0.25">
      <c r="C64" s="31" t="s">
        <v>286</v>
      </c>
      <c r="D64" s="31">
        <v>70</v>
      </c>
      <c r="E64" s="35" t="s">
        <v>287</v>
      </c>
      <c r="F64" s="41" t="s">
        <v>288</v>
      </c>
    </row>
    <row r="65" spans="3:6" x14ac:dyDescent="0.25">
      <c r="C65" s="31" t="s">
        <v>289</v>
      </c>
      <c r="D65" s="31">
        <v>72</v>
      </c>
      <c r="E65" s="38" t="s">
        <v>290</v>
      </c>
      <c r="F65" s="40" t="s">
        <v>291</v>
      </c>
    </row>
    <row r="66" spans="3:6" x14ac:dyDescent="0.25">
      <c r="C66" s="31" t="s">
        <v>292</v>
      </c>
      <c r="D66" s="31">
        <v>73</v>
      </c>
      <c r="E66" s="35" t="s">
        <v>293</v>
      </c>
      <c r="F66" s="41" t="s">
        <v>294</v>
      </c>
    </row>
    <row r="67" spans="3:6" x14ac:dyDescent="0.25">
      <c r="C67" s="31" t="s">
        <v>295</v>
      </c>
      <c r="D67" s="31">
        <v>74</v>
      </c>
      <c r="E67" s="38" t="s">
        <v>296</v>
      </c>
      <c r="F67" s="40" t="s">
        <v>297</v>
      </c>
    </row>
    <row r="68" spans="3:6" x14ac:dyDescent="0.25">
      <c r="C68" s="31" t="s">
        <v>298</v>
      </c>
      <c r="D68" s="31">
        <v>75</v>
      </c>
      <c r="E68" s="35" t="s">
        <v>299</v>
      </c>
      <c r="F68" s="41" t="s">
        <v>300</v>
      </c>
    </row>
    <row r="69" spans="3:6" x14ac:dyDescent="0.25">
      <c r="C69" s="31" t="s">
        <v>301</v>
      </c>
      <c r="D69" s="31">
        <v>76</v>
      </c>
      <c r="E69" s="38" t="s">
        <v>302</v>
      </c>
      <c r="F69" s="40" t="s">
        <v>303</v>
      </c>
    </row>
    <row r="70" spans="3:6" x14ac:dyDescent="0.25">
      <c r="C70" s="31" t="s">
        <v>304</v>
      </c>
      <c r="D70" s="31">
        <v>77</v>
      </c>
      <c r="E70" s="35" t="s">
        <v>305</v>
      </c>
      <c r="F70" s="41" t="s">
        <v>306</v>
      </c>
    </row>
    <row r="71" spans="3:6" x14ac:dyDescent="0.25">
      <c r="C71" s="31" t="s">
        <v>307</v>
      </c>
      <c r="D71" s="31">
        <v>78</v>
      </c>
      <c r="E71" s="38" t="s">
        <v>308</v>
      </c>
      <c r="F71" s="40" t="s">
        <v>309</v>
      </c>
    </row>
    <row r="72" spans="3:6" x14ac:dyDescent="0.25">
      <c r="C72" s="31" t="s">
        <v>310</v>
      </c>
      <c r="D72" s="31">
        <v>79</v>
      </c>
      <c r="E72" s="35" t="s">
        <v>311</v>
      </c>
      <c r="F72" s="41" t="s">
        <v>312</v>
      </c>
    </row>
    <row r="73" spans="3:6" x14ac:dyDescent="0.25">
      <c r="C73" s="31" t="s">
        <v>313</v>
      </c>
      <c r="D73" s="31">
        <v>80</v>
      </c>
      <c r="E73" s="38" t="s">
        <v>314</v>
      </c>
      <c r="F73" s="39" t="s">
        <v>315</v>
      </c>
    </row>
    <row r="74" spans="3:6" x14ac:dyDescent="0.25">
      <c r="C74" s="31" t="s">
        <v>316</v>
      </c>
      <c r="D74" s="31">
        <v>81</v>
      </c>
      <c r="E74" s="35" t="s">
        <v>317</v>
      </c>
      <c r="F74" s="36" t="s">
        <v>318</v>
      </c>
    </row>
    <row r="75" spans="3:6" x14ac:dyDescent="0.25">
      <c r="C75" s="31" t="s">
        <v>319</v>
      </c>
      <c r="D75" s="31">
        <v>108</v>
      </c>
      <c r="E75" s="38" t="s">
        <v>320</v>
      </c>
      <c r="F75" s="39" t="s">
        <v>321</v>
      </c>
    </row>
    <row r="76" spans="3:6" x14ac:dyDescent="0.25">
      <c r="C76" s="31" t="s">
        <v>322</v>
      </c>
      <c r="D76" s="31">
        <v>109</v>
      </c>
      <c r="E76" s="35" t="s">
        <v>323</v>
      </c>
      <c r="F76" s="36" t="s">
        <v>324</v>
      </c>
    </row>
    <row r="77" spans="3:6" x14ac:dyDescent="0.25">
      <c r="C77" s="31" t="s">
        <v>325</v>
      </c>
      <c r="D77" s="31">
        <v>110</v>
      </c>
      <c r="E77" s="38" t="s">
        <v>326</v>
      </c>
      <c r="F77" s="39" t="s">
        <v>327</v>
      </c>
    </row>
    <row r="78" spans="3:6" x14ac:dyDescent="0.25">
      <c r="C78" s="31" t="s">
        <v>328</v>
      </c>
      <c r="D78" s="31">
        <v>111</v>
      </c>
      <c r="E78" s="35" t="s">
        <v>329</v>
      </c>
      <c r="F78" s="36" t="s">
        <v>330</v>
      </c>
    </row>
    <row r="79" spans="3:6" x14ac:dyDescent="0.25">
      <c r="C79" s="31" t="s">
        <v>331</v>
      </c>
      <c r="D79" s="31">
        <v>113</v>
      </c>
      <c r="E79" s="38" t="s">
        <v>332</v>
      </c>
      <c r="F79" s="39" t="s">
        <v>333</v>
      </c>
    </row>
    <row r="80" spans="3:6" x14ac:dyDescent="0.25">
      <c r="C80" s="31" t="s">
        <v>334</v>
      </c>
      <c r="D80" s="31">
        <v>114</v>
      </c>
      <c r="E80" s="35" t="s">
        <v>335</v>
      </c>
      <c r="F80" s="36" t="s">
        <v>336</v>
      </c>
    </row>
    <row r="81" spans="3:6" x14ac:dyDescent="0.25">
      <c r="C81" s="31" t="s">
        <v>337</v>
      </c>
      <c r="D81" s="31">
        <v>115</v>
      </c>
      <c r="E81" s="38" t="s">
        <v>338</v>
      </c>
      <c r="F81" s="39" t="s">
        <v>339</v>
      </c>
    </row>
    <row r="82" spans="3:6" x14ac:dyDescent="0.25">
      <c r="C82" s="31" t="s">
        <v>340</v>
      </c>
      <c r="D82" s="31">
        <v>116</v>
      </c>
      <c r="E82" s="35" t="s">
        <v>341</v>
      </c>
      <c r="F82" s="36" t="s">
        <v>342</v>
      </c>
    </row>
    <row r="83" spans="3:6" x14ac:dyDescent="0.25">
      <c r="C83" s="31" t="s">
        <v>343</v>
      </c>
      <c r="D83" s="31">
        <v>117</v>
      </c>
      <c r="E83" s="38" t="s">
        <v>344</v>
      </c>
      <c r="F83" s="39" t="s">
        <v>345</v>
      </c>
    </row>
    <row r="84" spans="3:6" x14ac:dyDescent="0.25">
      <c r="C84" s="31" t="s">
        <v>346</v>
      </c>
      <c r="D84" s="31">
        <v>121</v>
      </c>
      <c r="E84" s="35" t="s">
        <v>347</v>
      </c>
      <c r="F84" s="36" t="s">
        <v>348</v>
      </c>
    </row>
    <row r="85" spans="3:6" x14ac:dyDescent="0.25">
      <c r="C85" s="31" t="s">
        <v>349</v>
      </c>
      <c r="D85" s="31">
        <v>122</v>
      </c>
      <c r="E85" s="38" t="s">
        <v>350</v>
      </c>
      <c r="F85" s="39" t="s">
        <v>351</v>
      </c>
    </row>
    <row r="86" spans="3:6" x14ac:dyDescent="0.25">
      <c r="C86" s="31" t="s">
        <v>352</v>
      </c>
      <c r="D86" s="31">
        <v>125</v>
      </c>
      <c r="E86" s="35" t="s">
        <v>353</v>
      </c>
      <c r="F86" s="36" t="s">
        <v>354</v>
      </c>
    </row>
    <row r="87" spans="3:6" x14ac:dyDescent="0.25">
      <c r="C87" s="31" t="s">
        <v>355</v>
      </c>
      <c r="D87" s="31">
        <v>127</v>
      </c>
      <c r="E87" s="38" t="s">
        <v>356</v>
      </c>
      <c r="F87" s="39" t="s">
        <v>357</v>
      </c>
    </row>
    <row r="88" spans="3:6" x14ac:dyDescent="0.25">
      <c r="C88" s="31" t="s">
        <v>358</v>
      </c>
      <c r="D88" s="31">
        <v>128</v>
      </c>
      <c r="E88" s="35" t="s">
        <v>359</v>
      </c>
      <c r="F88" s="36" t="s">
        <v>360</v>
      </c>
    </row>
    <row r="89" spans="3:6" x14ac:dyDescent="0.25">
      <c r="C89" s="31" t="s">
        <v>361</v>
      </c>
      <c r="D89" s="31">
        <v>129</v>
      </c>
      <c r="E89" s="38" t="s">
        <v>362</v>
      </c>
      <c r="F89" s="39" t="s">
        <v>363</v>
      </c>
    </row>
    <row r="90" spans="3:6" x14ac:dyDescent="0.25">
      <c r="C90" s="31" t="s">
        <v>364</v>
      </c>
      <c r="D90" s="31">
        <v>134</v>
      </c>
      <c r="E90" s="35" t="s">
        <v>365</v>
      </c>
      <c r="F90" s="36" t="s">
        <v>366</v>
      </c>
    </row>
    <row r="91" spans="3:6" x14ac:dyDescent="0.25">
      <c r="C91" s="31" t="s">
        <v>367</v>
      </c>
      <c r="D91" s="31">
        <v>135</v>
      </c>
      <c r="E91" s="38" t="s">
        <v>368</v>
      </c>
      <c r="F91" s="39" t="s">
        <v>369</v>
      </c>
    </row>
    <row r="92" spans="3:6" x14ac:dyDescent="0.25">
      <c r="C92" s="31" t="s">
        <v>370</v>
      </c>
      <c r="D92" s="31">
        <v>136</v>
      </c>
      <c r="E92" s="35" t="s">
        <v>371</v>
      </c>
      <c r="F92" s="36" t="s">
        <v>372</v>
      </c>
    </row>
    <row r="93" spans="3:6" x14ac:dyDescent="0.25">
      <c r="C93" s="31" t="s">
        <v>373</v>
      </c>
      <c r="D93" s="31">
        <v>137</v>
      </c>
      <c r="E93" s="38" t="s">
        <v>374</v>
      </c>
      <c r="F93" s="39" t="s">
        <v>375</v>
      </c>
    </row>
    <row r="94" spans="3:6" x14ac:dyDescent="0.25">
      <c r="C94" s="31" t="s">
        <v>376</v>
      </c>
      <c r="D94" s="31">
        <v>138</v>
      </c>
      <c r="E94" s="35" t="s">
        <v>377</v>
      </c>
      <c r="F94" s="36" t="s">
        <v>378</v>
      </c>
    </row>
    <row r="95" spans="3:6" x14ac:dyDescent="0.25">
      <c r="C95" s="31" t="s">
        <v>379</v>
      </c>
      <c r="D95" s="31">
        <v>139</v>
      </c>
      <c r="E95" s="38" t="s">
        <v>380</v>
      </c>
      <c r="F95" s="39" t="s">
        <v>381</v>
      </c>
    </row>
    <row r="96" spans="3:6" x14ac:dyDescent="0.25">
      <c r="C96" s="31" t="s">
        <v>382</v>
      </c>
      <c r="D96" s="31">
        <v>140</v>
      </c>
      <c r="E96" s="35" t="s">
        <v>383</v>
      </c>
      <c r="F96" s="36" t="s">
        <v>384</v>
      </c>
    </row>
    <row r="97" spans="3:6" x14ac:dyDescent="0.25">
      <c r="C97" s="31" t="s">
        <v>385</v>
      </c>
      <c r="D97" s="31">
        <v>141</v>
      </c>
      <c r="E97" s="38" t="s">
        <v>386</v>
      </c>
      <c r="F97" s="39" t="s">
        <v>387</v>
      </c>
    </row>
    <row r="98" spans="3:6" x14ac:dyDescent="0.25">
      <c r="C98" s="31" t="s">
        <v>388</v>
      </c>
      <c r="D98" s="31">
        <v>142</v>
      </c>
      <c r="E98" s="35" t="s">
        <v>389</v>
      </c>
      <c r="F98" s="36" t="s">
        <v>390</v>
      </c>
    </row>
    <row r="99" spans="3:6" x14ac:dyDescent="0.25">
      <c r="C99" s="31" t="s">
        <v>391</v>
      </c>
      <c r="D99" s="31">
        <v>143</v>
      </c>
      <c r="E99" s="38" t="s">
        <v>392</v>
      </c>
      <c r="F99" s="39" t="s">
        <v>393</v>
      </c>
    </row>
    <row r="100" spans="3:6" x14ac:dyDescent="0.25">
      <c r="C100" s="31" t="s">
        <v>394</v>
      </c>
      <c r="D100" s="31">
        <v>144</v>
      </c>
      <c r="E100" s="35" t="s">
        <v>395</v>
      </c>
      <c r="F100" s="36" t="s">
        <v>396</v>
      </c>
    </row>
    <row r="101" spans="3:6" x14ac:dyDescent="0.25">
      <c r="C101" s="31" t="s">
        <v>397</v>
      </c>
      <c r="D101" s="31">
        <v>145</v>
      </c>
      <c r="E101" s="38" t="s">
        <v>398</v>
      </c>
      <c r="F101" s="39" t="s">
        <v>399</v>
      </c>
    </row>
    <row r="102" spans="3:6" x14ac:dyDescent="0.25">
      <c r="C102" s="31" t="s">
        <v>400</v>
      </c>
      <c r="D102" s="31">
        <v>146</v>
      </c>
      <c r="E102" s="35" t="s">
        <v>401</v>
      </c>
      <c r="F102" s="36" t="s">
        <v>402</v>
      </c>
    </row>
    <row r="103" spans="3:6" x14ac:dyDescent="0.25">
      <c r="C103" s="31" t="s">
        <v>403</v>
      </c>
      <c r="D103" s="31">
        <v>147</v>
      </c>
      <c r="E103" s="38" t="s">
        <v>404</v>
      </c>
      <c r="F103" s="39" t="s">
        <v>405</v>
      </c>
    </row>
    <row r="104" spans="3:6" x14ac:dyDescent="0.25">
      <c r="E104" s="35" t="s">
        <v>406</v>
      </c>
      <c r="F104" s="36" t="s">
        <v>407</v>
      </c>
    </row>
    <row r="105" spans="3:6" x14ac:dyDescent="0.25">
      <c r="E105" s="38" t="s">
        <v>408</v>
      </c>
      <c r="F105" s="39" t="s">
        <v>409</v>
      </c>
    </row>
    <row r="106" spans="3:6" x14ac:dyDescent="0.25">
      <c r="E106" s="35" t="s">
        <v>410</v>
      </c>
      <c r="F106" s="41" t="s">
        <v>411</v>
      </c>
    </row>
    <row r="107" spans="3:6" x14ac:dyDescent="0.25">
      <c r="E107" s="38" t="s">
        <v>412</v>
      </c>
      <c r="F107" s="40" t="s">
        <v>413</v>
      </c>
    </row>
    <row r="108" spans="3:6" x14ac:dyDescent="0.25">
      <c r="E108" s="35" t="s">
        <v>414</v>
      </c>
      <c r="F108" s="41" t="s">
        <v>415</v>
      </c>
    </row>
    <row r="109" spans="3:6" x14ac:dyDescent="0.25">
      <c r="E109" s="38" t="s">
        <v>416</v>
      </c>
      <c r="F109" s="39" t="s">
        <v>417</v>
      </c>
    </row>
    <row r="110" spans="3:6" x14ac:dyDescent="0.25">
      <c r="E110" s="35" t="s">
        <v>418</v>
      </c>
      <c r="F110" s="41" t="s">
        <v>419</v>
      </c>
    </row>
    <row r="111" spans="3:6" x14ac:dyDescent="0.25">
      <c r="E111" s="38" t="s">
        <v>420</v>
      </c>
      <c r="F111" s="40" t="s">
        <v>421</v>
      </c>
    </row>
    <row r="112" spans="3:6" x14ac:dyDescent="0.25">
      <c r="E112" s="35" t="s">
        <v>422</v>
      </c>
      <c r="F112" s="41" t="s">
        <v>423</v>
      </c>
    </row>
    <row r="113" spans="5:6" x14ac:dyDescent="0.25">
      <c r="E113" s="38" t="s">
        <v>424</v>
      </c>
      <c r="F113" s="40" t="s">
        <v>425</v>
      </c>
    </row>
    <row r="114" spans="5:6" x14ac:dyDescent="0.25">
      <c r="E114" s="35" t="s">
        <v>426</v>
      </c>
      <c r="F114" s="41" t="s">
        <v>427</v>
      </c>
    </row>
    <row r="115" spans="5:6" x14ac:dyDescent="0.25">
      <c r="E115" s="38" t="s">
        <v>428</v>
      </c>
      <c r="F115" s="40" t="s">
        <v>429</v>
      </c>
    </row>
    <row r="116" spans="5:6" x14ac:dyDescent="0.25">
      <c r="E116" s="35" t="s">
        <v>430</v>
      </c>
      <c r="F116" s="36" t="s">
        <v>431</v>
      </c>
    </row>
    <row r="117" spans="5:6" x14ac:dyDescent="0.25">
      <c r="E117" s="38" t="s">
        <v>432</v>
      </c>
      <c r="F117" s="39" t="s">
        <v>433</v>
      </c>
    </row>
    <row r="118" spans="5:6" x14ac:dyDescent="0.25">
      <c r="E118" s="35" t="s">
        <v>434</v>
      </c>
      <c r="F118" s="36" t="s">
        <v>435</v>
      </c>
    </row>
    <row r="119" spans="5:6" x14ac:dyDescent="0.25">
      <c r="E119" s="38" t="s">
        <v>436</v>
      </c>
      <c r="F119" s="40" t="s">
        <v>437</v>
      </c>
    </row>
    <row r="120" spans="5:6" x14ac:dyDescent="0.25">
      <c r="E120" s="35" t="s">
        <v>438</v>
      </c>
      <c r="F120" s="41" t="s">
        <v>439</v>
      </c>
    </row>
    <row r="121" spans="5:6" x14ac:dyDescent="0.25">
      <c r="E121" s="38" t="s">
        <v>440</v>
      </c>
      <c r="F121" s="40" t="s">
        <v>441</v>
      </c>
    </row>
    <row r="122" spans="5:6" x14ac:dyDescent="0.25">
      <c r="E122" s="35" t="s">
        <v>442</v>
      </c>
      <c r="F122" s="41" t="s">
        <v>443</v>
      </c>
    </row>
    <row r="123" spans="5:6" x14ac:dyDescent="0.25">
      <c r="E123" s="38" t="s">
        <v>444</v>
      </c>
      <c r="F123" s="40" t="s">
        <v>445</v>
      </c>
    </row>
    <row r="124" spans="5:6" x14ac:dyDescent="0.25">
      <c r="E124" s="35" t="s">
        <v>446</v>
      </c>
      <c r="F124" s="41" t="s">
        <v>447</v>
      </c>
    </row>
    <row r="125" spans="5:6" x14ac:dyDescent="0.25">
      <c r="E125" s="38" t="s">
        <v>448</v>
      </c>
      <c r="F125" s="40" t="s">
        <v>449</v>
      </c>
    </row>
    <row r="126" spans="5:6" x14ac:dyDescent="0.25">
      <c r="E126" s="35" t="s">
        <v>450</v>
      </c>
      <c r="F126" s="41" t="s">
        <v>451</v>
      </c>
    </row>
    <row r="127" spans="5:6" x14ac:dyDescent="0.25">
      <c r="E127" s="38" t="s">
        <v>452</v>
      </c>
      <c r="F127" s="40" t="s">
        <v>453</v>
      </c>
    </row>
    <row r="128" spans="5:6" x14ac:dyDescent="0.25">
      <c r="E128" s="35" t="s">
        <v>454</v>
      </c>
      <c r="F128" s="41" t="s">
        <v>455</v>
      </c>
    </row>
    <row r="129" spans="5:6" x14ac:dyDescent="0.25">
      <c r="E129" s="38" t="s">
        <v>456</v>
      </c>
      <c r="F129" s="40" t="s">
        <v>457</v>
      </c>
    </row>
    <row r="130" spans="5:6" x14ac:dyDescent="0.25">
      <c r="E130" s="35" t="s">
        <v>458</v>
      </c>
      <c r="F130" s="41" t="s">
        <v>459</v>
      </c>
    </row>
    <row r="131" spans="5:6" x14ac:dyDescent="0.25">
      <c r="E131" s="38" t="s">
        <v>460</v>
      </c>
      <c r="F131" s="40" t="s">
        <v>461</v>
      </c>
    </row>
    <row r="132" spans="5:6" x14ac:dyDescent="0.25">
      <c r="E132" s="35" t="s">
        <v>462</v>
      </c>
      <c r="F132" s="41" t="s">
        <v>463</v>
      </c>
    </row>
    <row r="133" spans="5:6" x14ac:dyDescent="0.25">
      <c r="E133" s="38" t="s">
        <v>464</v>
      </c>
      <c r="F133" s="40" t="s">
        <v>465</v>
      </c>
    </row>
    <row r="134" spans="5:6" x14ac:dyDescent="0.25">
      <c r="E134" s="35" t="s">
        <v>466</v>
      </c>
      <c r="F134" s="41" t="s">
        <v>467</v>
      </c>
    </row>
    <row r="135" spans="5:6" x14ac:dyDescent="0.25">
      <c r="E135" s="38" t="s">
        <v>468</v>
      </c>
      <c r="F135" s="40" t="s">
        <v>469</v>
      </c>
    </row>
    <row r="136" spans="5:6" x14ac:dyDescent="0.25">
      <c r="E136" s="35" t="s">
        <v>470</v>
      </c>
      <c r="F136" s="41" t="s">
        <v>471</v>
      </c>
    </row>
    <row r="137" spans="5:6" x14ac:dyDescent="0.25">
      <c r="E137" s="38" t="s">
        <v>472</v>
      </c>
      <c r="F137" s="40" t="s">
        <v>473</v>
      </c>
    </row>
    <row r="138" spans="5:6" x14ac:dyDescent="0.25">
      <c r="E138" s="35" t="s">
        <v>474</v>
      </c>
      <c r="F138" s="41" t="s">
        <v>475</v>
      </c>
    </row>
    <row r="139" spans="5:6" x14ac:dyDescent="0.25">
      <c r="E139" s="38" t="s">
        <v>476</v>
      </c>
      <c r="F139" s="40" t="s">
        <v>477</v>
      </c>
    </row>
    <row r="140" spans="5:6" x14ac:dyDescent="0.25">
      <c r="E140" s="35" t="s">
        <v>478</v>
      </c>
      <c r="F140" s="41" t="s">
        <v>479</v>
      </c>
    </row>
    <row r="141" spans="5:6" x14ac:dyDescent="0.25">
      <c r="E141" s="38" t="s">
        <v>480</v>
      </c>
      <c r="F141" s="40" t="s">
        <v>481</v>
      </c>
    </row>
    <row r="142" spans="5:6" x14ac:dyDescent="0.25">
      <c r="E142" s="35" t="s">
        <v>482</v>
      </c>
      <c r="F142" s="41" t="s">
        <v>483</v>
      </c>
    </row>
    <row r="143" spans="5:6" x14ac:dyDescent="0.25">
      <c r="E143" s="38" t="s">
        <v>484</v>
      </c>
      <c r="F143" s="40" t="s">
        <v>485</v>
      </c>
    </row>
    <row r="144" spans="5:6" x14ac:dyDescent="0.25">
      <c r="E144" s="35" t="s">
        <v>486</v>
      </c>
      <c r="F144" s="41" t="s">
        <v>487</v>
      </c>
    </row>
    <row r="145" spans="5:6" x14ac:dyDescent="0.25">
      <c r="E145" s="38" t="s">
        <v>488</v>
      </c>
      <c r="F145" s="40" t="s">
        <v>489</v>
      </c>
    </row>
    <row r="146" spans="5:6" x14ac:dyDescent="0.25">
      <c r="E146" s="35" t="s">
        <v>490</v>
      </c>
      <c r="F146" s="41" t="s">
        <v>491</v>
      </c>
    </row>
    <row r="147" spans="5:6" x14ac:dyDescent="0.25">
      <c r="E147" s="38" t="s">
        <v>492</v>
      </c>
      <c r="F147" s="40" t="s">
        <v>493</v>
      </c>
    </row>
    <row r="148" spans="5:6" x14ac:dyDescent="0.25">
      <c r="E148" s="35" t="s">
        <v>494</v>
      </c>
      <c r="F148" s="41" t="s">
        <v>495</v>
      </c>
    </row>
    <row r="149" spans="5:6" x14ac:dyDescent="0.25">
      <c r="E149" s="38" t="s">
        <v>496</v>
      </c>
      <c r="F149" s="40" t="s">
        <v>497</v>
      </c>
    </row>
    <row r="150" spans="5:6" x14ac:dyDescent="0.25">
      <c r="E150" s="35" t="s">
        <v>498</v>
      </c>
      <c r="F150" s="41" t="s">
        <v>499</v>
      </c>
    </row>
    <row r="151" spans="5:6" x14ac:dyDescent="0.25">
      <c r="E151" s="38" t="s">
        <v>500</v>
      </c>
      <c r="F151" s="40" t="s">
        <v>501</v>
      </c>
    </row>
    <row r="152" spans="5:6" x14ac:dyDescent="0.25">
      <c r="E152" s="35" t="s">
        <v>502</v>
      </c>
      <c r="F152" s="41" t="s">
        <v>503</v>
      </c>
    </row>
    <row r="153" spans="5:6" x14ac:dyDescent="0.25">
      <c r="E153" s="38" t="s">
        <v>504</v>
      </c>
      <c r="F153" s="40" t="s">
        <v>505</v>
      </c>
    </row>
    <row r="154" spans="5:6" x14ac:dyDescent="0.25">
      <c r="E154" s="35" t="s">
        <v>506</v>
      </c>
      <c r="F154" s="41" t="s">
        <v>507</v>
      </c>
    </row>
    <row r="155" spans="5:6" x14ac:dyDescent="0.25">
      <c r="E155" s="38" t="s">
        <v>508</v>
      </c>
      <c r="F155" s="40" t="s">
        <v>509</v>
      </c>
    </row>
    <row r="156" spans="5:6" x14ac:dyDescent="0.25">
      <c r="E156" s="35" t="s">
        <v>510</v>
      </c>
      <c r="F156" s="41" t="s">
        <v>511</v>
      </c>
    </row>
    <row r="157" spans="5:6" x14ac:dyDescent="0.25">
      <c r="E157" s="38" t="s">
        <v>512</v>
      </c>
      <c r="F157" s="40" t="s">
        <v>513</v>
      </c>
    </row>
    <row r="158" spans="5:6" x14ac:dyDescent="0.25">
      <c r="E158" s="35" t="s">
        <v>514</v>
      </c>
      <c r="F158" s="41" t="s">
        <v>515</v>
      </c>
    </row>
    <row r="159" spans="5:6" x14ac:dyDescent="0.25">
      <c r="E159" s="38" t="s">
        <v>516</v>
      </c>
      <c r="F159" s="40" t="s">
        <v>517</v>
      </c>
    </row>
    <row r="160" spans="5:6" x14ac:dyDescent="0.25">
      <c r="E160" s="35" t="s">
        <v>518</v>
      </c>
      <c r="F160" s="41" t="s">
        <v>519</v>
      </c>
    </row>
    <row r="161" spans="5:6" x14ac:dyDescent="0.25">
      <c r="E161" s="38" t="s">
        <v>520</v>
      </c>
      <c r="F161" s="40" t="s">
        <v>521</v>
      </c>
    </row>
    <row r="162" spans="5:6" x14ac:dyDescent="0.25">
      <c r="E162" s="35" t="s">
        <v>522</v>
      </c>
      <c r="F162" s="41" t="s">
        <v>523</v>
      </c>
    </row>
    <row r="163" spans="5:6" x14ac:dyDescent="0.25">
      <c r="E163" s="38" t="s">
        <v>524</v>
      </c>
      <c r="F163" s="40" t="s">
        <v>525</v>
      </c>
    </row>
    <row r="164" spans="5:6" x14ac:dyDescent="0.25">
      <c r="E164" s="35" t="s">
        <v>526</v>
      </c>
      <c r="F164" s="41" t="s">
        <v>527</v>
      </c>
    </row>
    <row r="165" spans="5:6" x14ac:dyDescent="0.25">
      <c r="E165" s="38" t="s">
        <v>528</v>
      </c>
      <c r="F165" s="40" t="s">
        <v>529</v>
      </c>
    </row>
    <row r="166" spans="5:6" x14ac:dyDescent="0.25">
      <c r="E166" s="35" t="s">
        <v>530</v>
      </c>
      <c r="F166" s="41" t="s">
        <v>531</v>
      </c>
    </row>
    <row r="167" spans="5:6" x14ac:dyDescent="0.25">
      <c r="E167" s="38" t="s">
        <v>532</v>
      </c>
      <c r="F167" s="40" t="s">
        <v>533</v>
      </c>
    </row>
    <row r="168" spans="5:6" x14ac:dyDescent="0.25">
      <c r="E168" s="35" t="s">
        <v>534</v>
      </c>
      <c r="F168" s="41" t="s">
        <v>535</v>
      </c>
    </row>
    <row r="169" spans="5:6" x14ac:dyDescent="0.25">
      <c r="E169" s="38" t="s">
        <v>536</v>
      </c>
      <c r="F169" s="40" t="s">
        <v>537</v>
      </c>
    </row>
    <row r="170" spans="5:6" x14ac:dyDescent="0.25">
      <c r="E170" s="35" t="s">
        <v>538</v>
      </c>
      <c r="F170" s="41" t="s">
        <v>539</v>
      </c>
    </row>
    <row r="171" spans="5:6" x14ac:dyDescent="0.25">
      <c r="E171" s="38" t="s">
        <v>540</v>
      </c>
      <c r="F171" s="40" t="s">
        <v>541</v>
      </c>
    </row>
    <row r="172" spans="5:6" x14ac:dyDescent="0.25">
      <c r="E172" s="35" t="s">
        <v>542</v>
      </c>
      <c r="F172" s="41" t="s">
        <v>543</v>
      </c>
    </row>
    <row r="173" spans="5:6" x14ac:dyDescent="0.25">
      <c r="E173" s="38" t="s">
        <v>544</v>
      </c>
      <c r="F173" s="40" t="s">
        <v>545</v>
      </c>
    </row>
    <row r="174" spans="5:6" x14ac:dyDescent="0.25">
      <c r="E174" s="35" t="s">
        <v>546</v>
      </c>
      <c r="F174" s="41" t="s">
        <v>547</v>
      </c>
    </row>
    <row r="175" spans="5:6" x14ac:dyDescent="0.25">
      <c r="E175" s="38" t="s">
        <v>548</v>
      </c>
      <c r="F175" s="40" t="s">
        <v>549</v>
      </c>
    </row>
    <row r="176" spans="5:6" x14ac:dyDescent="0.25">
      <c r="E176" s="35" t="s">
        <v>550</v>
      </c>
      <c r="F176" s="41" t="s">
        <v>551</v>
      </c>
    </row>
    <row r="177" spans="5:6" x14ac:dyDescent="0.25">
      <c r="E177" s="38" t="s">
        <v>552</v>
      </c>
      <c r="F177" s="40" t="s">
        <v>553</v>
      </c>
    </row>
    <row r="178" spans="5:6" x14ac:dyDescent="0.25">
      <c r="E178" s="35" t="s">
        <v>554</v>
      </c>
      <c r="F178" s="41" t="s">
        <v>555</v>
      </c>
    </row>
    <row r="179" spans="5:6" x14ac:dyDescent="0.25">
      <c r="E179" s="38" t="s">
        <v>556</v>
      </c>
      <c r="F179" s="40" t="s">
        <v>557</v>
      </c>
    </row>
    <row r="180" spans="5:6" x14ac:dyDescent="0.25">
      <c r="E180" s="35" t="s">
        <v>558</v>
      </c>
      <c r="F180" s="41" t="s">
        <v>559</v>
      </c>
    </row>
    <row r="181" spans="5:6" x14ac:dyDescent="0.25">
      <c r="E181" s="38" t="s">
        <v>560</v>
      </c>
      <c r="F181" s="40" t="s">
        <v>561</v>
      </c>
    </row>
    <row r="182" spans="5:6" x14ac:dyDescent="0.25">
      <c r="E182" s="35" t="s">
        <v>562</v>
      </c>
      <c r="F182" s="41" t="s">
        <v>563</v>
      </c>
    </row>
    <row r="183" spans="5:6" x14ac:dyDescent="0.25">
      <c r="E183" s="38" t="s">
        <v>564</v>
      </c>
      <c r="F183" s="40" t="s">
        <v>565</v>
      </c>
    </row>
    <row r="184" spans="5:6" x14ac:dyDescent="0.25">
      <c r="E184" s="35" t="s">
        <v>566</v>
      </c>
      <c r="F184" s="41" t="s">
        <v>567</v>
      </c>
    </row>
    <row r="185" spans="5:6" x14ac:dyDescent="0.25">
      <c r="E185" s="38" t="s">
        <v>568</v>
      </c>
      <c r="F185" s="40" t="s">
        <v>569</v>
      </c>
    </row>
    <row r="186" spans="5:6" x14ac:dyDescent="0.25">
      <c r="E186" s="35" t="s">
        <v>570</v>
      </c>
      <c r="F186" s="41" t="s">
        <v>571</v>
      </c>
    </row>
    <row r="187" spans="5:6" x14ac:dyDescent="0.25">
      <c r="E187" s="38" t="s">
        <v>572</v>
      </c>
      <c r="F187" s="40" t="s">
        <v>573</v>
      </c>
    </row>
    <row r="188" spans="5:6" x14ac:dyDescent="0.25">
      <c r="E188" s="35" t="s">
        <v>574</v>
      </c>
      <c r="F188" s="41" t="s">
        <v>575</v>
      </c>
    </row>
    <row r="189" spans="5:6" x14ac:dyDescent="0.25">
      <c r="E189" s="38" t="s">
        <v>576</v>
      </c>
      <c r="F189" s="40" t="s">
        <v>577</v>
      </c>
    </row>
    <row r="190" spans="5:6" x14ac:dyDescent="0.25">
      <c r="E190" s="35" t="s">
        <v>578</v>
      </c>
      <c r="F190" s="41" t="s">
        <v>579</v>
      </c>
    </row>
    <row r="191" spans="5:6" x14ac:dyDescent="0.25">
      <c r="E191" s="38" t="s">
        <v>580</v>
      </c>
      <c r="F191" s="40" t="s">
        <v>581</v>
      </c>
    </row>
    <row r="192" spans="5:6" x14ac:dyDescent="0.25">
      <c r="E192" s="35" t="s">
        <v>582</v>
      </c>
      <c r="F192" s="41" t="s">
        <v>583</v>
      </c>
    </row>
    <row r="193" spans="5:6" x14ac:dyDescent="0.25">
      <c r="E193" s="38" t="s">
        <v>584</v>
      </c>
      <c r="F193" s="40" t="s">
        <v>585</v>
      </c>
    </row>
    <row r="194" spans="5:6" x14ac:dyDescent="0.25">
      <c r="E194" s="35" t="s">
        <v>586</v>
      </c>
      <c r="F194" s="41" t="s">
        <v>587</v>
      </c>
    </row>
    <row r="195" spans="5:6" x14ac:dyDescent="0.25">
      <c r="E195" s="38" t="s">
        <v>588</v>
      </c>
      <c r="F195" s="40" t="s">
        <v>589</v>
      </c>
    </row>
    <row r="196" spans="5:6" x14ac:dyDescent="0.25">
      <c r="E196" s="35" t="s">
        <v>590</v>
      </c>
      <c r="F196" s="41" t="s">
        <v>591</v>
      </c>
    </row>
    <row r="197" spans="5:6" x14ac:dyDescent="0.25">
      <c r="E197" s="38" t="s">
        <v>592</v>
      </c>
      <c r="F197" s="40" t="s">
        <v>593</v>
      </c>
    </row>
    <row r="198" spans="5:6" x14ac:dyDescent="0.25">
      <c r="E198" s="35" t="s">
        <v>594</v>
      </c>
      <c r="F198" s="41" t="s">
        <v>595</v>
      </c>
    </row>
    <row r="199" spans="5:6" x14ac:dyDescent="0.25">
      <c r="E199" s="38" t="s">
        <v>596</v>
      </c>
      <c r="F199" s="40" t="s">
        <v>597</v>
      </c>
    </row>
    <row r="200" spans="5:6" x14ac:dyDescent="0.25">
      <c r="E200" s="35" t="s">
        <v>598</v>
      </c>
      <c r="F200" s="41" t="s">
        <v>599</v>
      </c>
    </row>
    <row r="201" spans="5:6" x14ac:dyDescent="0.25">
      <c r="E201" s="38" t="s">
        <v>600</v>
      </c>
      <c r="F201" s="40" t="s">
        <v>601</v>
      </c>
    </row>
    <row r="202" spans="5:6" x14ac:dyDescent="0.25">
      <c r="E202" s="35" t="s">
        <v>602</v>
      </c>
      <c r="F202" s="41" t="s">
        <v>603</v>
      </c>
    </row>
    <row r="203" spans="5:6" x14ac:dyDescent="0.25">
      <c r="E203" s="38" t="s">
        <v>604</v>
      </c>
      <c r="F203" s="40" t="s">
        <v>605</v>
      </c>
    </row>
    <row r="204" spans="5:6" x14ac:dyDescent="0.25">
      <c r="E204" s="35" t="s">
        <v>606</v>
      </c>
      <c r="F204" s="41" t="s">
        <v>607</v>
      </c>
    </row>
    <row r="205" spans="5:6" x14ac:dyDescent="0.25">
      <c r="E205" s="38" t="s">
        <v>608</v>
      </c>
      <c r="F205" s="40" t="s">
        <v>609</v>
      </c>
    </row>
    <row r="206" spans="5:6" x14ac:dyDescent="0.25">
      <c r="E206" s="35" t="s">
        <v>610</v>
      </c>
      <c r="F206" s="41" t="s">
        <v>611</v>
      </c>
    </row>
    <row r="207" spans="5:6" x14ac:dyDescent="0.25">
      <c r="E207" s="38" t="s">
        <v>232</v>
      </c>
      <c r="F207" s="40" t="s">
        <v>612</v>
      </c>
    </row>
    <row r="208" spans="5:6" x14ac:dyDescent="0.25">
      <c r="E208" s="35" t="s">
        <v>613</v>
      </c>
      <c r="F208" s="41" t="s">
        <v>614</v>
      </c>
    </row>
    <row r="209" spans="5:6" x14ac:dyDescent="0.25">
      <c r="E209" s="38" t="s">
        <v>615</v>
      </c>
      <c r="F209" s="40" t="s">
        <v>616</v>
      </c>
    </row>
    <row r="210" spans="5:6" x14ac:dyDescent="0.25">
      <c r="E210" s="35" t="s">
        <v>617</v>
      </c>
      <c r="F210" s="41" t="s">
        <v>618</v>
      </c>
    </row>
    <row r="211" spans="5:6" x14ac:dyDescent="0.25">
      <c r="E211" s="38" t="s">
        <v>619</v>
      </c>
      <c r="F211" s="40" t="s">
        <v>620</v>
      </c>
    </row>
    <row r="212" spans="5:6" x14ac:dyDescent="0.25">
      <c r="E212" s="35" t="s">
        <v>621</v>
      </c>
      <c r="F212" s="41" t="s">
        <v>622</v>
      </c>
    </row>
    <row r="213" spans="5:6" x14ac:dyDescent="0.25">
      <c r="E213" s="38" t="s">
        <v>623</v>
      </c>
      <c r="F213" s="40" t="s">
        <v>624</v>
      </c>
    </row>
    <row r="214" spans="5:6" x14ac:dyDescent="0.25">
      <c r="E214" s="35" t="s">
        <v>625</v>
      </c>
      <c r="F214" s="41" t="s">
        <v>626</v>
      </c>
    </row>
    <row r="215" spans="5:6" x14ac:dyDescent="0.25">
      <c r="E215" s="38" t="s">
        <v>627</v>
      </c>
      <c r="F215" s="40" t="s">
        <v>628</v>
      </c>
    </row>
    <row r="216" spans="5:6" x14ac:dyDescent="0.25">
      <c r="E216" s="35" t="s">
        <v>629</v>
      </c>
      <c r="F216" s="41" t="s">
        <v>630</v>
      </c>
    </row>
    <row r="217" spans="5:6" x14ac:dyDescent="0.25">
      <c r="E217" s="38" t="s">
        <v>631</v>
      </c>
      <c r="F217" s="40" t="s">
        <v>632</v>
      </c>
    </row>
    <row r="218" spans="5:6" x14ac:dyDescent="0.25">
      <c r="E218" s="35" t="s">
        <v>633</v>
      </c>
      <c r="F218" s="41" t="s">
        <v>634</v>
      </c>
    </row>
    <row r="219" spans="5:6" x14ac:dyDescent="0.25">
      <c r="E219" s="38" t="s">
        <v>635</v>
      </c>
      <c r="F219" s="40" t="s">
        <v>636</v>
      </c>
    </row>
    <row r="220" spans="5:6" x14ac:dyDescent="0.25">
      <c r="E220" s="35" t="s">
        <v>637</v>
      </c>
      <c r="F220" s="41" t="s">
        <v>638</v>
      </c>
    </row>
    <row r="221" spans="5:6" x14ac:dyDescent="0.25">
      <c r="E221" s="38" t="s">
        <v>639</v>
      </c>
      <c r="F221" s="40" t="s">
        <v>640</v>
      </c>
    </row>
    <row r="222" spans="5:6" x14ac:dyDescent="0.25">
      <c r="E222" s="35" t="s">
        <v>641</v>
      </c>
      <c r="F222" s="41" t="s">
        <v>642</v>
      </c>
    </row>
    <row r="223" spans="5:6" x14ac:dyDescent="0.25">
      <c r="E223" s="38" t="s">
        <v>643</v>
      </c>
      <c r="F223" s="40" t="s">
        <v>644</v>
      </c>
    </row>
    <row r="224" spans="5:6" x14ac:dyDescent="0.25">
      <c r="E224" s="35" t="s">
        <v>645</v>
      </c>
      <c r="F224" s="41" t="s">
        <v>646</v>
      </c>
    </row>
    <row r="225" spans="5:6" x14ac:dyDescent="0.25">
      <c r="E225" s="38" t="s">
        <v>647</v>
      </c>
      <c r="F225" s="40" t="s">
        <v>648</v>
      </c>
    </row>
    <row r="226" spans="5:6" x14ac:dyDescent="0.25">
      <c r="E226" s="35" t="s">
        <v>649</v>
      </c>
      <c r="F226" s="41" t="s">
        <v>650</v>
      </c>
    </row>
    <row r="227" spans="5:6" x14ac:dyDescent="0.25">
      <c r="E227" s="38" t="s">
        <v>651</v>
      </c>
      <c r="F227" s="40" t="s">
        <v>652</v>
      </c>
    </row>
    <row r="228" spans="5:6" x14ac:dyDescent="0.25">
      <c r="E228" s="35" t="s">
        <v>653</v>
      </c>
      <c r="F228" s="41" t="s">
        <v>654</v>
      </c>
    </row>
    <row r="229" spans="5:6" x14ac:dyDescent="0.25">
      <c r="E229" s="38" t="s">
        <v>655</v>
      </c>
      <c r="F229" s="40" t="s">
        <v>656</v>
      </c>
    </row>
    <row r="230" spans="5:6" x14ac:dyDescent="0.25">
      <c r="E230" s="35" t="s">
        <v>657</v>
      </c>
      <c r="F230" s="41" t="s">
        <v>658</v>
      </c>
    </row>
    <row r="231" spans="5:6" x14ac:dyDescent="0.25">
      <c r="E231" s="38" t="s">
        <v>659</v>
      </c>
      <c r="F231" s="40" t="s">
        <v>660</v>
      </c>
    </row>
    <row r="232" spans="5:6" x14ac:dyDescent="0.25">
      <c r="E232" s="35" t="s">
        <v>661</v>
      </c>
      <c r="F232" s="41" t="s">
        <v>662</v>
      </c>
    </row>
    <row r="233" spans="5:6" x14ac:dyDescent="0.25">
      <c r="E233" s="38" t="s">
        <v>663</v>
      </c>
      <c r="F233" s="40" t="s">
        <v>664</v>
      </c>
    </row>
    <row r="234" spans="5:6" x14ac:dyDescent="0.25">
      <c r="E234" s="35" t="s">
        <v>665</v>
      </c>
      <c r="F234" s="41" t="s">
        <v>666</v>
      </c>
    </row>
    <row r="235" spans="5:6" x14ac:dyDescent="0.25">
      <c r="E235" s="38" t="s">
        <v>667</v>
      </c>
      <c r="F235" s="40" t="s">
        <v>668</v>
      </c>
    </row>
    <row r="236" spans="5:6" x14ac:dyDescent="0.25">
      <c r="E236" s="35" t="s">
        <v>669</v>
      </c>
      <c r="F236" s="41" t="s">
        <v>670</v>
      </c>
    </row>
    <row r="237" spans="5:6" x14ac:dyDescent="0.25">
      <c r="E237" s="38" t="s">
        <v>671</v>
      </c>
      <c r="F237" s="40" t="s">
        <v>672</v>
      </c>
    </row>
    <row r="238" spans="5:6" x14ac:dyDescent="0.25">
      <c r="E238" s="35" t="s">
        <v>673</v>
      </c>
      <c r="F238" s="41" t="s">
        <v>674</v>
      </c>
    </row>
    <row r="239" spans="5:6" x14ac:dyDescent="0.25">
      <c r="E239" s="38" t="s">
        <v>675</v>
      </c>
      <c r="F239" s="40" t="s">
        <v>676</v>
      </c>
    </row>
    <row r="240" spans="5:6" x14ac:dyDescent="0.25">
      <c r="E240" s="35" t="s">
        <v>677</v>
      </c>
      <c r="F240" s="41" t="s">
        <v>678</v>
      </c>
    </row>
    <row r="241" spans="5:6" x14ac:dyDescent="0.25">
      <c r="E241" s="38" t="s">
        <v>679</v>
      </c>
      <c r="F241" s="40" t="s">
        <v>680</v>
      </c>
    </row>
    <row r="242" spans="5:6" x14ac:dyDescent="0.25">
      <c r="E242" s="35" t="s">
        <v>681</v>
      </c>
      <c r="F242" s="41" t="s">
        <v>682</v>
      </c>
    </row>
    <row r="243" spans="5:6" x14ac:dyDescent="0.25">
      <c r="E243" s="38" t="s">
        <v>683</v>
      </c>
      <c r="F243" s="40" t="s">
        <v>684</v>
      </c>
    </row>
    <row r="244" spans="5:6" x14ac:dyDescent="0.25">
      <c r="E244" s="35" t="s">
        <v>685</v>
      </c>
      <c r="F244" s="41" t="s">
        <v>686</v>
      </c>
    </row>
    <row r="245" spans="5:6" x14ac:dyDescent="0.25">
      <c r="E245" s="38" t="s">
        <v>687</v>
      </c>
      <c r="F245" s="40" t="s">
        <v>688</v>
      </c>
    </row>
    <row r="246" spans="5:6" x14ac:dyDescent="0.25">
      <c r="E246" s="35" t="s">
        <v>689</v>
      </c>
      <c r="F246" s="41" t="s">
        <v>690</v>
      </c>
    </row>
    <row r="247" spans="5:6" x14ac:dyDescent="0.25">
      <c r="E247" s="38" t="s">
        <v>691</v>
      </c>
      <c r="F247" s="40" t="s">
        <v>692</v>
      </c>
    </row>
    <row r="248" spans="5:6" x14ac:dyDescent="0.25">
      <c r="E248" s="35" t="s">
        <v>693</v>
      </c>
      <c r="F248" s="41" t="s">
        <v>694</v>
      </c>
    </row>
    <row r="249" spans="5:6" x14ac:dyDescent="0.25">
      <c r="E249" s="38" t="s">
        <v>695</v>
      </c>
      <c r="F249" s="40" t="s">
        <v>696</v>
      </c>
    </row>
    <row r="250" spans="5:6" x14ac:dyDescent="0.25">
      <c r="E250" s="35" t="s">
        <v>697</v>
      </c>
      <c r="F250" s="41" t="s">
        <v>698</v>
      </c>
    </row>
    <row r="251" spans="5:6" x14ac:dyDescent="0.25">
      <c r="E251" s="38" t="s">
        <v>699</v>
      </c>
      <c r="F251" s="40" t="s">
        <v>700</v>
      </c>
    </row>
    <row r="252" spans="5:6" x14ac:dyDescent="0.25">
      <c r="E252" s="35" t="s">
        <v>701</v>
      </c>
      <c r="F252" s="41" t="s">
        <v>702</v>
      </c>
    </row>
    <row r="253" spans="5:6" x14ac:dyDescent="0.25">
      <c r="E253" s="38" t="s">
        <v>703</v>
      </c>
      <c r="F253" s="40" t="s">
        <v>704</v>
      </c>
    </row>
    <row r="254" spans="5:6" x14ac:dyDescent="0.25">
      <c r="E254" s="35" t="s">
        <v>705</v>
      </c>
      <c r="F254" s="41" t="s">
        <v>706</v>
      </c>
    </row>
    <row r="255" spans="5:6" x14ac:dyDescent="0.25">
      <c r="E255" s="38" t="s">
        <v>707</v>
      </c>
      <c r="F255" s="40" t="s">
        <v>708</v>
      </c>
    </row>
    <row r="256" spans="5:6" x14ac:dyDescent="0.25">
      <c r="E256" s="35" t="s">
        <v>709</v>
      </c>
      <c r="F256" s="41" t="s">
        <v>710</v>
      </c>
    </row>
    <row r="257" spans="5:6" x14ac:dyDescent="0.25">
      <c r="E257" s="38" t="s">
        <v>711</v>
      </c>
      <c r="F257" s="40" t="s">
        <v>712</v>
      </c>
    </row>
    <row r="258" spans="5:6" x14ac:dyDescent="0.25">
      <c r="E258" s="35" t="s">
        <v>713</v>
      </c>
      <c r="F258" s="41" t="s">
        <v>714</v>
      </c>
    </row>
    <row r="259" spans="5:6" x14ac:dyDescent="0.25">
      <c r="E259" s="38" t="s">
        <v>715</v>
      </c>
      <c r="F259" s="40" t="s">
        <v>716</v>
      </c>
    </row>
    <row r="260" spans="5:6" x14ac:dyDescent="0.25">
      <c r="E260" s="35" t="s">
        <v>717</v>
      </c>
      <c r="F260" s="41" t="s">
        <v>718</v>
      </c>
    </row>
    <row r="261" spans="5:6" x14ac:dyDescent="0.25">
      <c r="E261" s="38" t="s">
        <v>719</v>
      </c>
      <c r="F261" s="40" t="s">
        <v>720</v>
      </c>
    </row>
    <row r="262" spans="5:6" x14ac:dyDescent="0.25">
      <c r="E262" s="35" t="s">
        <v>721</v>
      </c>
      <c r="F262" s="41" t="s">
        <v>722</v>
      </c>
    </row>
    <row r="263" spans="5:6" x14ac:dyDescent="0.25">
      <c r="E263" s="38" t="s">
        <v>723</v>
      </c>
      <c r="F263" s="40" t="s">
        <v>724</v>
      </c>
    </row>
    <row r="264" spans="5:6" x14ac:dyDescent="0.25">
      <c r="E264" s="35" t="s">
        <v>725</v>
      </c>
      <c r="F264" s="41" t="s">
        <v>726</v>
      </c>
    </row>
    <row r="265" spans="5:6" x14ac:dyDescent="0.25">
      <c r="E265" s="38" t="s">
        <v>727</v>
      </c>
      <c r="F265" s="40" t="s">
        <v>728</v>
      </c>
    </row>
    <row r="266" spans="5:6" x14ac:dyDescent="0.25">
      <c r="E266" s="35" t="s">
        <v>729</v>
      </c>
      <c r="F266" s="41" t="s">
        <v>730</v>
      </c>
    </row>
    <row r="267" spans="5:6" x14ac:dyDescent="0.25">
      <c r="E267" s="38" t="s">
        <v>731</v>
      </c>
      <c r="F267" s="40" t="s">
        <v>732</v>
      </c>
    </row>
    <row r="268" spans="5:6" x14ac:dyDescent="0.25">
      <c r="E268" s="35" t="s">
        <v>733</v>
      </c>
      <c r="F268" s="41" t="s">
        <v>734</v>
      </c>
    </row>
    <row r="269" spans="5:6" x14ac:dyDescent="0.25">
      <c r="E269" s="38" t="s">
        <v>735</v>
      </c>
      <c r="F269" s="40" t="s">
        <v>736</v>
      </c>
    </row>
    <row r="270" spans="5:6" x14ac:dyDescent="0.25">
      <c r="E270" s="35" t="s">
        <v>737</v>
      </c>
      <c r="F270" s="41" t="s">
        <v>738</v>
      </c>
    </row>
    <row r="271" spans="5:6" x14ac:dyDescent="0.25">
      <c r="E271" s="38" t="s">
        <v>739</v>
      </c>
      <c r="F271" s="40" t="s">
        <v>740</v>
      </c>
    </row>
    <row r="272" spans="5:6" x14ac:dyDescent="0.25">
      <c r="E272" s="35" t="s">
        <v>741</v>
      </c>
      <c r="F272" s="41" t="s">
        <v>742</v>
      </c>
    </row>
    <row r="273" spans="5:6" x14ac:dyDescent="0.25">
      <c r="E273" s="38" t="s">
        <v>743</v>
      </c>
      <c r="F273" s="40" t="s">
        <v>744</v>
      </c>
    </row>
    <row r="274" spans="5:6" x14ac:dyDescent="0.25">
      <c r="E274" s="35" t="s">
        <v>745</v>
      </c>
      <c r="F274" s="41" t="s">
        <v>746</v>
      </c>
    </row>
    <row r="275" spans="5:6" x14ac:dyDescent="0.25">
      <c r="E275" s="38" t="s">
        <v>747</v>
      </c>
      <c r="F275" s="40" t="s">
        <v>748</v>
      </c>
    </row>
    <row r="276" spans="5:6" x14ac:dyDescent="0.25">
      <c r="E276" s="35" t="s">
        <v>749</v>
      </c>
      <c r="F276" s="41" t="s">
        <v>750</v>
      </c>
    </row>
    <row r="277" spans="5:6" x14ac:dyDescent="0.25">
      <c r="E277" s="38" t="s">
        <v>751</v>
      </c>
      <c r="F277" s="40" t="s">
        <v>752</v>
      </c>
    </row>
    <row r="278" spans="5:6" x14ac:dyDescent="0.25">
      <c r="E278" s="35" t="s">
        <v>753</v>
      </c>
      <c r="F278" s="41" t="s">
        <v>754</v>
      </c>
    </row>
    <row r="279" spans="5:6" x14ac:dyDescent="0.25">
      <c r="E279" s="38" t="s">
        <v>755</v>
      </c>
      <c r="F279" s="40" t="s">
        <v>756</v>
      </c>
    </row>
    <row r="280" spans="5:6" x14ac:dyDescent="0.25">
      <c r="E280" s="35" t="s">
        <v>757</v>
      </c>
      <c r="F280" s="41" t="s">
        <v>758</v>
      </c>
    </row>
    <row r="281" spans="5:6" x14ac:dyDescent="0.25">
      <c r="E281" s="38" t="s">
        <v>759</v>
      </c>
      <c r="F281" s="40" t="s">
        <v>760</v>
      </c>
    </row>
    <row r="282" spans="5:6" x14ac:dyDescent="0.25">
      <c r="E282" s="35" t="s">
        <v>761</v>
      </c>
      <c r="F282" s="41" t="s">
        <v>762</v>
      </c>
    </row>
    <row r="283" spans="5:6" x14ac:dyDescent="0.25">
      <c r="E283" s="38" t="s">
        <v>763</v>
      </c>
      <c r="F283" s="40" t="s">
        <v>764</v>
      </c>
    </row>
    <row r="284" spans="5:6" x14ac:dyDescent="0.25">
      <c r="E284" s="35" t="s">
        <v>765</v>
      </c>
      <c r="F284" s="41" t="s">
        <v>766</v>
      </c>
    </row>
    <row r="285" spans="5:6" x14ac:dyDescent="0.25">
      <c r="E285" s="38" t="s">
        <v>767</v>
      </c>
      <c r="F285" s="40" t="s">
        <v>768</v>
      </c>
    </row>
    <row r="286" spans="5:6" x14ac:dyDescent="0.25">
      <c r="E286" s="35" t="s">
        <v>769</v>
      </c>
      <c r="F286" s="41" t="s">
        <v>770</v>
      </c>
    </row>
    <row r="287" spans="5:6" x14ac:dyDescent="0.25">
      <c r="E287" s="38" t="s">
        <v>771</v>
      </c>
      <c r="F287" s="40" t="s">
        <v>772</v>
      </c>
    </row>
    <row r="288" spans="5:6" x14ac:dyDescent="0.25">
      <c r="E288" s="35" t="s">
        <v>773</v>
      </c>
      <c r="F288" s="41" t="s">
        <v>774</v>
      </c>
    </row>
    <row r="289" spans="5:6" x14ac:dyDescent="0.25">
      <c r="E289" s="38" t="s">
        <v>775</v>
      </c>
      <c r="F289" s="40" t="s">
        <v>776</v>
      </c>
    </row>
    <row r="290" spans="5:6" x14ac:dyDescent="0.25">
      <c r="E290" s="35" t="s">
        <v>777</v>
      </c>
      <c r="F290" s="41" t="s">
        <v>778</v>
      </c>
    </row>
    <row r="291" spans="5:6" x14ac:dyDescent="0.25">
      <c r="E291" s="38" t="s">
        <v>779</v>
      </c>
      <c r="F291" s="40" t="s">
        <v>780</v>
      </c>
    </row>
    <row r="292" spans="5:6" x14ac:dyDescent="0.25">
      <c r="E292" s="35" t="s">
        <v>781</v>
      </c>
      <c r="F292" s="41" t="s">
        <v>782</v>
      </c>
    </row>
    <row r="293" spans="5:6" x14ac:dyDescent="0.25">
      <c r="E293" s="38" t="s">
        <v>783</v>
      </c>
      <c r="F293" s="40" t="s">
        <v>784</v>
      </c>
    </row>
    <row r="294" spans="5:6" x14ac:dyDescent="0.25">
      <c r="E294" s="35" t="s">
        <v>785</v>
      </c>
      <c r="F294" s="41" t="s">
        <v>786</v>
      </c>
    </row>
    <row r="295" spans="5:6" x14ac:dyDescent="0.25">
      <c r="E295" s="38" t="s">
        <v>787</v>
      </c>
      <c r="F295" s="40" t="s">
        <v>788</v>
      </c>
    </row>
    <row r="296" spans="5:6" x14ac:dyDescent="0.25">
      <c r="E296" s="35" t="s">
        <v>789</v>
      </c>
      <c r="F296" s="41" t="s">
        <v>790</v>
      </c>
    </row>
    <row r="297" spans="5:6" x14ac:dyDescent="0.25">
      <c r="E297" s="38" t="s">
        <v>791</v>
      </c>
      <c r="F297" s="40" t="s">
        <v>792</v>
      </c>
    </row>
    <row r="298" spans="5:6" x14ac:dyDescent="0.25">
      <c r="E298" s="35" t="s">
        <v>793</v>
      </c>
      <c r="F298" s="41" t="s">
        <v>794</v>
      </c>
    </row>
    <row r="299" spans="5:6" x14ac:dyDescent="0.25">
      <c r="E299" s="38" t="s">
        <v>795</v>
      </c>
      <c r="F299" s="40" t="s">
        <v>796</v>
      </c>
    </row>
    <row r="300" spans="5:6" x14ac:dyDescent="0.25">
      <c r="E300" s="35" t="s">
        <v>797</v>
      </c>
      <c r="F300" s="41" t="s">
        <v>798</v>
      </c>
    </row>
    <row r="301" spans="5:6" x14ac:dyDescent="0.25">
      <c r="E301" s="38" t="s">
        <v>799</v>
      </c>
      <c r="F301" s="40" t="s">
        <v>800</v>
      </c>
    </row>
    <row r="302" spans="5:6" x14ac:dyDescent="0.25">
      <c r="E302" s="35" t="s">
        <v>801</v>
      </c>
      <c r="F302" s="41" t="s">
        <v>802</v>
      </c>
    </row>
    <row r="303" spans="5:6" x14ac:dyDescent="0.25">
      <c r="E303" s="38" t="s">
        <v>803</v>
      </c>
      <c r="F303" s="40" t="s">
        <v>804</v>
      </c>
    </row>
    <row r="304" spans="5:6" x14ac:dyDescent="0.25">
      <c r="E304" s="35" t="s">
        <v>805</v>
      </c>
      <c r="F304" s="41" t="s">
        <v>806</v>
      </c>
    </row>
    <row r="305" spans="5:6" x14ac:dyDescent="0.25">
      <c r="E305" s="38" t="s">
        <v>807</v>
      </c>
      <c r="F305" s="40" t="s">
        <v>808</v>
      </c>
    </row>
    <row r="306" spans="5:6" x14ac:dyDescent="0.25">
      <c r="E306" s="35" t="s">
        <v>809</v>
      </c>
      <c r="F306" s="41" t="s">
        <v>810</v>
      </c>
    </row>
    <row r="307" spans="5:6" x14ac:dyDescent="0.25">
      <c r="E307" s="38" t="s">
        <v>811</v>
      </c>
      <c r="F307" s="40" t="s">
        <v>812</v>
      </c>
    </row>
    <row r="308" spans="5:6" x14ac:dyDescent="0.25">
      <c r="E308" s="35" t="s">
        <v>813</v>
      </c>
      <c r="F308" s="41" t="s">
        <v>814</v>
      </c>
    </row>
    <row r="309" spans="5:6" x14ac:dyDescent="0.25">
      <c r="E309" s="38" t="s">
        <v>815</v>
      </c>
      <c r="F309" s="40" t="s">
        <v>816</v>
      </c>
    </row>
    <row r="310" spans="5:6" x14ac:dyDescent="0.25">
      <c r="E310" s="35" t="s">
        <v>817</v>
      </c>
      <c r="F310" s="41" t="s">
        <v>818</v>
      </c>
    </row>
    <row r="311" spans="5:6" x14ac:dyDescent="0.25">
      <c r="E311" s="38" t="s">
        <v>819</v>
      </c>
      <c r="F311" s="40" t="s">
        <v>820</v>
      </c>
    </row>
    <row r="312" spans="5:6" x14ac:dyDescent="0.25">
      <c r="E312" s="35" t="s">
        <v>821</v>
      </c>
      <c r="F312" s="41" t="s">
        <v>822</v>
      </c>
    </row>
    <row r="313" spans="5:6" x14ac:dyDescent="0.25">
      <c r="E313" s="38" t="s">
        <v>823</v>
      </c>
      <c r="F313" s="40" t="s">
        <v>824</v>
      </c>
    </row>
    <row r="314" spans="5:6" x14ac:dyDescent="0.25">
      <c r="E314" s="35" t="s">
        <v>825</v>
      </c>
      <c r="F314" s="41" t="s">
        <v>826</v>
      </c>
    </row>
    <row r="315" spans="5:6" x14ac:dyDescent="0.25">
      <c r="E315" s="38" t="s">
        <v>827</v>
      </c>
      <c r="F315" s="40" t="s">
        <v>828</v>
      </c>
    </row>
    <row r="316" spans="5:6" x14ac:dyDescent="0.25">
      <c r="E316" s="35" t="s">
        <v>829</v>
      </c>
      <c r="F316" s="41" t="s">
        <v>830</v>
      </c>
    </row>
    <row r="317" spans="5:6" x14ac:dyDescent="0.25">
      <c r="E317" s="38" t="s">
        <v>831</v>
      </c>
      <c r="F317" s="40" t="s">
        <v>832</v>
      </c>
    </row>
    <row r="318" spans="5:6" x14ac:dyDescent="0.25">
      <c r="E318" s="35" t="s">
        <v>833</v>
      </c>
      <c r="F318" s="41" t="s">
        <v>834</v>
      </c>
    </row>
    <row r="319" spans="5:6" x14ac:dyDescent="0.25">
      <c r="E319" s="38" t="s">
        <v>835</v>
      </c>
      <c r="F319" s="40" t="s">
        <v>836</v>
      </c>
    </row>
    <row r="320" spans="5:6" x14ac:dyDescent="0.25">
      <c r="E320" s="35" t="s">
        <v>400</v>
      </c>
      <c r="F320" s="41" t="s">
        <v>837</v>
      </c>
    </row>
    <row r="321" spans="5:6" x14ac:dyDescent="0.25">
      <c r="E321" s="38" t="s">
        <v>838</v>
      </c>
      <c r="F321" s="40" t="s">
        <v>839</v>
      </c>
    </row>
    <row r="322" spans="5:6" x14ac:dyDescent="0.25">
      <c r="E322" s="35" t="s">
        <v>840</v>
      </c>
      <c r="F322" s="41" t="s">
        <v>841</v>
      </c>
    </row>
    <row r="323" spans="5:6" x14ac:dyDescent="0.25">
      <c r="E323" s="38" t="s">
        <v>842</v>
      </c>
      <c r="F323" s="40" t="s">
        <v>843</v>
      </c>
    </row>
    <row r="324" spans="5:6" x14ac:dyDescent="0.25">
      <c r="E324" s="35" t="s">
        <v>844</v>
      </c>
      <c r="F324" s="41" t="s">
        <v>845</v>
      </c>
    </row>
    <row r="325" spans="5:6" x14ac:dyDescent="0.25">
      <c r="E325" s="38" t="s">
        <v>846</v>
      </c>
      <c r="F325" s="40" t="s">
        <v>847</v>
      </c>
    </row>
    <row r="326" spans="5:6" x14ac:dyDescent="0.25">
      <c r="E326" s="35" t="s">
        <v>848</v>
      </c>
      <c r="F326" s="41" t="s">
        <v>849</v>
      </c>
    </row>
    <row r="327" spans="5:6" x14ac:dyDescent="0.25">
      <c r="E327" s="38" t="s">
        <v>850</v>
      </c>
      <c r="F327" s="40" t="s">
        <v>851</v>
      </c>
    </row>
    <row r="328" spans="5:6" x14ac:dyDescent="0.25">
      <c r="E328" s="35" t="s">
        <v>852</v>
      </c>
      <c r="F328" s="41" t="s">
        <v>853</v>
      </c>
    </row>
    <row r="329" spans="5:6" x14ac:dyDescent="0.25">
      <c r="E329" s="38" t="s">
        <v>854</v>
      </c>
      <c r="F329" s="40" t="s">
        <v>855</v>
      </c>
    </row>
    <row r="330" spans="5:6" x14ac:dyDescent="0.25">
      <c r="E330" s="35" t="s">
        <v>856</v>
      </c>
      <c r="F330" s="41" t="s">
        <v>857</v>
      </c>
    </row>
    <row r="331" spans="5:6" x14ac:dyDescent="0.25">
      <c r="E331" s="38" t="s">
        <v>858</v>
      </c>
      <c r="F331" s="40" t="s">
        <v>859</v>
      </c>
    </row>
    <row r="332" spans="5:6" x14ac:dyDescent="0.25">
      <c r="E332" s="35" t="s">
        <v>860</v>
      </c>
      <c r="F332" s="41" t="s">
        <v>861</v>
      </c>
    </row>
    <row r="333" spans="5:6" x14ac:dyDescent="0.25">
      <c r="E333" s="38" t="s">
        <v>862</v>
      </c>
      <c r="F333" s="40" t="s">
        <v>863</v>
      </c>
    </row>
    <row r="334" spans="5:6" x14ac:dyDescent="0.25">
      <c r="E334" s="35" t="s">
        <v>864</v>
      </c>
      <c r="F334" s="41" t="s">
        <v>865</v>
      </c>
    </row>
    <row r="335" spans="5:6" x14ac:dyDescent="0.25">
      <c r="E335" s="38" t="s">
        <v>866</v>
      </c>
      <c r="F335" s="40" t="s">
        <v>867</v>
      </c>
    </row>
    <row r="336" spans="5:6" x14ac:dyDescent="0.25">
      <c r="E336" s="35" t="s">
        <v>868</v>
      </c>
      <c r="F336" s="41" t="s">
        <v>869</v>
      </c>
    </row>
    <row r="337" spans="5:6" x14ac:dyDescent="0.25">
      <c r="E337" s="38" t="s">
        <v>870</v>
      </c>
      <c r="F337" s="40" t="s">
        <v>871</v>
      </c>
    </row>
    <row r="338" spans="5:6" x14ac:dyDescent="0.25">
      <c r="E338" s="35" t="s">
        <v>872</v>
      </c>
      <c r="F338" s="41" t="s">
        <v>873</v>
      </c>
    </row>
    <row r="339" spans="5:6" x14ac:dyDescent="0.25">
      <c r="E339" s="38" t="s">
        <v>874</v>
      </c>
      <c r="F339" s="40" t="s">
        <v>875</v>
      </c>
    </row>
    <row r="340" spans="5:6" x14ac:dyDescent="0.25">
      <c r="E340" s="35" t="s">
        <v>876</v>
      </c>
      <c r="F340" s="41" t="s">
        <v>877</v>
      </c>
    </row>
    <row r="341" spans="5:6" x14ac:dyDescent="0.25">
      <c r="E341" s="38" t="s">
        <v>878</v>
      </c>
      <c r="F341" s="40" t="s">
        <v>879</v>
      </c>
    </row>
    <row r="342" spans="5:6" x14ac:dyDescent="0.25">
      <c r="E342" s="35" t="s">
        <v>880</v>
      </c>
      <c r="F342" s="41" t="s">
        <v>881</v>
      </c>
    </row>
    <row r="343" spans="5:6" x14ac:dyDescent="0.25">
      <c r="E343" s="38" t="s">
        <v>882</v>
      </c>
      <c r="F343" s="40" t="s">
        <v>883</v>
      </c>
    </row>
    <row r="344" spans="5:6" x14ac:dyDescent="0.25">
      <c r="E344" s="35" t="s">
        <v>884</v>
      </c>
      <c r="F344" s="41" t="s">
        <v>885</v>
      </c>
    </row>
    <row r="345" spans="5:6" x14ac:dyDescent="0.25">
      <c r="E345" s="38" t="s">
        <v>886</v>
      </c>
      <c r="F345" s="40" t="s">
        <v>887</v>
      </c>
    </row>
    <row r="346" spans="5:6" x14ac:dyDescent="0.25">
      <c r="E346" s="35" t="s">
        <v>888</v>
      </c>
      <c r="F346" s="41" t="s">
        <v>889</v>
      </c>
    </row>
    <row r="347" spans="5:6" x14ac:dyDescent="0.25">
      <c r="E347" s="38" t="s">
        <v>890</v>
      </c>
      <c r="F347" s="40" t="s">
        <v>891</v>
      </c>
    </row>
    <row r="348" spans="5:6" x14ac:dyDescent="0.25">
      <c r="E348" s="35" t="s">
        <v>892</v>
      </c>
      <c r="F348" s="41" t="s">
        <v>893</v>
      </c>
    </row>
    <row r="349" spans="5:6" x14ac:dyDescent="0.25">
      <c r="E349" s="38" t="s">
        <v>894</v>
      </c>
      <c r="F349" s="40" t="s">
        <v>895</v>
      </c>
    </row>
    <row r="350" spans="5:6" x14ac:dyDescent="0.25">
      <c r="E350" s="35" t="s">
        <v>896</v>
      </c>
      <c r="F350" s="41" t="s">
        <v>897</v>
      </c>
    </row>
    <row r="351" spans="5:6" x14ac:dyDescent="0.25">
      <c r="E351" s="38" t="s">
        <v>898</v>
      </c>
      <c r="F351" s="40" t="s">
        <v>899</v>
      </c>
    </row>
    <row r="352" spans="5:6" x14ac:dyDescent="0.25">
      <c r="E352" s="35" t="s">
        <v>900</v>
      </c>
      <c r="F352" s="41" t="s">
        <v>901</v>
      </c>
    </row>
    <row r="353" spans="5:6" x14ac:dyDescent="0.25">
      <c r="E353" s="38" t="s">
        <v>902</v>
      </c>
      <c r="F353" s="40" t="s">
        <v>903</v>
      </c>
    </row>
    <row r="354" spans="5:6" x14ac:dyDescent="0.25">
      <c r="E354" s="35" t="s">
        <v>904</v>
      </c>
      <c r="F354" s="41" t="s">
        <v>905</v>
      </c>
    </row>
    <row r="355" spans="5:6" x14ac:dyDescent="0.25">
      <c r="E355" s="38" t="s">
        <v>906</v>
      </c>
      <c r="F355" s="40" t="s">
        <v>907</v>
      </c>
    </row>
    <row r="356" spans="5:6" x14ac:dyDescent="0.25">
      <c r="E356" s="35" t="s">
        <v>908</v>
      </c>
      <c r="F356" s="41" t="s">
        <v>909</v>
      </c>
    </row>
    <row r="357" spans="5:6" x14ac:dyDescent="0.25">
      <c r="E357" s="38" t="s">
        <v>910</v>
      </c>
      <c r="F357" s="40" t="s">
        <v>911</v>
      </c>
    </row>
    <row r="358" spans="5:6" x14ac:dyDescent="0.25">
      <c r="E358" s="35" t="s">
        <v>912</v>
      </c>
      <c r="F358" s="41" t="s">
        <v>913</v>
      </c>
    </row>
    <row r="359" spans="5:6" x14ac:dyDescent="0.25">
      <c r="E359" s="38" t="s">
        <v>914</v>
      </c>
      <c r="F359" s="40" t="s">
        <v>915</v>
      </c>
    </row>
    <row r="360" spans="5:6" x14ac:dyDescent="0.25">
      <c r="E360" s="35" t="s">
        <v>916</v>
      </c>
      <c r="F360" s="41" t="s">
        <v>917</v>
      </c>
    </row>
    <row r="361" spans="5:6" x14ac:dyDescent="0.25">
      <c r="E361" s="38" t="s">
        <v>918</v>
      </c>
      <c r="F361" s="40" t="s">
        <v>919</v>
      </c>
    </row>
    <row r="362" spans="5:6" x14ac:dyDescent="0.25">
      <c r="E362" s="35" t="s">
        <v>920</v>
      </c>
      <c r="F362" s="41" t="s">
        <v>921</v>
      </c>
    </row>
    <row r="363" spans="5:6" x14ac:dyDescent="0.25">
      <c r="E363" s="38" t="s">
        <v>922</v>
      </c>
      <c r="F363" s="40" t="s">
        <v>923</v>
      </c>
    </row>
    <row r="364" spans="5:6" x14ac:dyDescent="0.25">
      <c r="E364" s="35" t="s">
        <v>924</v>
      </c>
      <c r="F364" s="41" t="s">
        <v>925</v>
      </c>
    </row>
    <row r="365" spans="5:6" x14ac:dyDescent="0.25">
      <c r="E365" s="38" t="s">
        <v>926</v>
      </c>
      <c r="F365" s="40" t="s">
        <v>927</v>
      </c>
    </row>
    <row r="366" spans="5:6" x14ac:dyDescent="0.25">
      <c r="E366" s="35" t="s">
        <v>928</v>
      </c>
      <c r="F366" s="41" t="s">
        <v>929</v>
      </c>
    </row>
    <row r="367" spans="5:6" x14ac:dyDescent="0.25">
      <c r="E367" s="38" t="s">
        <v>930</v>
      </c>
      <c r="F367" s="40" t="s">
        <v>931</v>
      </c>
    </row>
    <row r="368" spans="5:6" x14ac:dyDescent="0.25">
      <c r="E368" s="35" t="s">
        <v>932</v>
      </c>
      <c r="F368" s="41" t="s">
        <v>933</v>
      </c>
    </row>
    <row r="369" spans="5:6" x14ac:dyDescent="0.25">
      <c r="E369" s="38" t="s">
        <v>934</v>
      </c>
      <c r="F369" s="40" t="s">
        <v>935</v>
      </c>
    </row>
    <row r="370" spans="5:6" x14ac:dyDescent="0.25">
      <c r="E370" s="35" t="s">
        <v>936</v>
      </c>
      <c r="F370" s="41" t="s">
        <v>937</v>
      </c>
    </row>
    <row r="371" spans="5:6" x14ac:dyDescent="0.25">
      <c r="E371" s="38" t="s">
        <v>938</v>
      </c>
      <c r="F371" s="40" t="s">
        <v>939</v>
      </c>
    </row>
    <row r="372" spans="5:6" x14ac:dyDescent="0.25">
      <c r="E372" s="35" t="s">
        <v>940</v>
      </c>
      <c r="F372" s="41" t="s">
        <v>941</v>
      </c>
    </row>
    <row r="373" spans="5:6" x14ac:dyDescent="0.25">
      <c r="E373" s="38" t="s">
        <v>942</v>
      </c>
      <c r="F373" s="40" t="s">
        <v>943</v>
      </c>
    </row>
    <row r="374" spans="5:6" x14ac:dyDescent="0.25">
      <c r="E374" s="35" t="s">
        <v>944</v>
      </c>
      <c r="F374" s="41" t="s">
        <v>945</v>
      </c>
    </row>
    <row r="375" spans="5:6" x14ac:dyDescent="0.25">
      <c r="E375" s="38" t="s">
        <v>946</v>
      </c>
      <c r="F375" s="40" t="s">
        <v>947</v>
      </c>
    </row>
    <row r="376" spans="5:6" x14ac:dyDescent="0.25">
      <c r="E376" s="35" t="s">
        <v>948</v>
      </c>
      <c r="F376" s="41" t="s">
        <v>949</v>
      </c>
    </row>
    <row r="377" spans="5:6" x14ac:dyDescent="0.25">
      <c r="E377" s="38" t="s">
        <v>950</v>
      </c>
      <c r="F377" s="40" t="s">
        <v>951</v>
      </c>
    </row>
    <row r="378" spans="5:6" x14ac:dyDescent="0.25">
      <c r="E378" s="35" t="s">
        <v>952</v>
      </c>
      <c r="F378" s="41" t="s">
        <v>953</v>
      </c>
    </row>
    <row r="379" spans="5:6" x14ac:dyDescent="0.25">
      <c r="E379" s="38" t="s">
        <v>954</v>
      </c>
      <c r="F379" s="40" t="s">
        <v>955</v>
      </c>
    </row>
    <row r="380" spans="5:6" x14ac:dyDescent="0.25">
      <c r="E380" s="35" t="s">
        <v>956</v>
      </c>
      <c r="F380" s="41" t="s">
        <v>957</v>
      </c>
    </row>
    <row r="381" spans="5:6" x14ac:dyDescent="0.25">
      <c r="E381" s="38" t="s">
        <v>958</v>
      </c>
      <c r="F381" s="40" t="s">
        <v>959</v>
      </c>
    </row>
    <row r="382" spans="5:6" x14ac:dyDescent="0.25">
      <c r="E382" s="35" t="s">
        <v>960</v>
      </c>
      <c r="F382" s="41" t="s">
        <v>961</v>
      </c>
    </row>
    <row r="383" spans="5:6" x14ac:dyDescent="0.25">
      <c r="E383" s="38" t="s">
        <v>962</v>
      </c>
      <c r="F383" s="40" t="s">
        <v>963</v>
      </c>
    </row>
    <row r="384" spans="5:6" x14ac:dyDescent="0.25">
      <c r="E384" s="35" t="s">
        <v>964</v>
      </c>
      <c r="F384" s="41" t="s">
        <v>965</v>
      </c>
    </row>
    <row r="385" spans="5:6" x14ac:dyDescent="0.25">
      <c r="E385" s="38" t="s">
        <v>966</v>
      </c>
      <c r="F385" s="40" t="s">
        <v>967</v>
      </c>
    </row>
    <row r="386" spans="5:6" x14ac:dyDescent="0.25">
      <c r="E386" s="35" t="s">
        <v>968</v>
      </c>
      <c r="F386" s="41" t="s">
        <v>969</v>
      </c>
    </row>
    <row r="387" spans="5:6" x14ac:dyDescent="0.25">
      <c r="E387" s="38" t="s">
        <v>970</v>
      </c>
      <c r="F387" s="40" t="s">
        <v>971</v>
      </c>
    </row>
    <row r="388" spans="5:6" x14ac:dyDescent="0.25">
      <c r="E388" s="35" t="s">
        <v>972</v>
      </c>
      <c r="F388" s="41" t="s">
        <v>973</v>
      </c>
    </row>
    <row r="389" spans="5:6" x14ac:dyDescent="0.25">
      <c r="E389" s="38" t="s">
        <v>974</v>
      </c>
      <c r="F389" s="40" t="s">
        <v>975</v>
      </c>
    </row>
    <row r="390" spans="5:6" x14ac:dyDescent="0.25">
      <c r="E390" s="35" t="s">
        <v>976</v>
      </c>
      <c r="F390" s="41" t="s">
        <v>977</v>
      </c>
    </row>
    <row r="391" spans="5:6" x14ac:dyDescent="0.25">
      <c r="E391" s="38" t="s">
        <v>978</v>
      </c>
      <c r="F391" s="40" t="s">
        <v>979</v>
      </c>
    </row>
    <row r="392" spans="5:6" x14ac:dyDescent="0.25">
      <c r="E392" s="35" t="s">
        <v>980</v>
      </c>
      <c r="F392" s="41" t="s">
        <v>981</v>
      </c>
    </row>
    <row r="393" spans="5:6" x14ac:dyDescent="0.25">
      <c r="E393" s="38" t="s">
        <v>982</v>
      </c>
      <c r="F393" s="40" t="s">
        <v>983</v>
      </c>
    </row>
    <row r="394" spans="5:6" x14ac:dyDescent="0.25">
      <c r="E394" s="35" t="s">
        <v>984</v>
      </c>
      <c r="F394" s="41" t="s">
        <v>985</v>
      </c>
    </row>
    <row r="395" spans="5:6" x14ac:dyDescent="0.25">
      <c r="E395" s="38" t="s">
        <v>986</v>
      </c>
      <c r="F395" s="40" t="s">
        <v>987</v>
      </c>
    </row>
    <row r="396" spans="5:6" x14ac:dyDescent="0.25">
      <c r="E396" s="35" t="s">
        <v>988</v>
      </c>
      <c r="F396" s="41" t="s">
        <v>989</v>
      </c>
    </row>
    <row r="397" spans="5:6" x14ac:dyDescent="0.25">
      <c r="E397" s="38" t="s">
        <v>990</v>
      </c>
      <c r="F397" s="40" t="s">
        <v>991</v>
      </c>
    </row>
    <row r="398" spans="5:6" x14ac:dyDescent="0.25">
      <c r="E398" s="35" t="s">
        <v>992</v>
      </c>
      <c r="F398" s="41" t="s">
        <v>993</v>
      </c>
    </row>
    <row r="399" spans="5:6" x14ac:dyDescent="0.25">
      <c r="E399" s="38" t="s">
        <v>994</v>
      </c>
      <c r="F399" s="40" t="s">
        <v>995</v>
      </c>
    </row>
    <row r="400" spans="5:6" x14ac:dyDescent="0.25">
      <c r="E400" s="35" t="s">
        <v>996</v>
      </c>
      <c r="F400" s="41" t="s">
        <v>997</v>
      </c>
    </row>
    <row r="401" spans="5:6" x14ac:dyDescent="0.25">
      <c r="E401" s="38" t="s">
        <v>998</v>
      </c>
      <c r="F401" s="40" t="s">
        <v>999</v>
      </c>
    </row>
    <row r="402" spans="5:6" x14ac:dyDescent="0.25">
      <c r="E402" s="35" t="s">
        <v>1000</v>
      </c>
      <c r="F402" s="41" t="s">
        <v>1001</v>
      </c>
    </row>
    <row r="403" spans="5:6" x14ac:dyDescent="0.25">
      <c r="E403" s="38" t="s">
        <v>1002</v>
      </c>
      <c r="F403" s="40" t="s">
        <v>1003</v>
      </c>
    </row>
    <row r="404" spans="5:6" x14ac:dyDescent="0.25">
      <c r="E404" s="35" t="s">
        <v>1004</v>
      </c>
      <c r="F404" s="41" t="s">
        <v>1005</v>
      </c>
    </row>
    <row r="405" spans="5:6" x14ac:dyDescent="0.25">
      <c r="E405" s="38" t="s">
        <v>1006</v>
      </c>
      <c r="F405" s="40" t="s">
        <v>1007</v>
      </c>
    </row>
    <row r="406" spans="5:6" x14ac:dyDescent="0.25">
      <c r="E406" s="35" t="s">
        <v>1008</v>
      </c>
      <c r="F406" s="41" t="s">
        <v>1009</v>
      </c>
    </row>
    <row r="407" spans="5:6" x14ac:dyDescent="0.25">
      <c r="E407" s="38" t="s">
        <v>1010</v>
      </c>
      <c r="F407" s="40" t="s">
        <v>1011</v>
      </c>
    </row>
    <row r="408" spans="5:6" x14ac:dyDescent="0.25">
      <c r="E408" s="35" t="s">
        <v>1012</v>
      </c>
      <c r="F408" s="41" t="s">
        <v>1013</v>
      </c>
    </row>
    <row r="409" spans="5:6" x14ac:dyDescent="0.25">
      <c r="E409" s="38" t="s">
        <v>1014</v>
      </c>
      <c r="F409" s="40" t="s">
        <v>1015</v>
      </c>
    </row>
    <row r="410" spans="5:6" x14ac:dyDescent="0.25">
      <c r="E410" s="35" t="s">
        <v>1016</v>
      </c>
      <c r="F410" s="41" t="s">
        <v>1017</v>
      </c>
    </row>
    <row r="411" spans="5:6" x14ac:dyDescent="0.25">
      <c r="E411" s="38" t="s">
        <v>1018</v>
      </c>
      <c r="F411" s="40" t="s">
        <v>1019</v>
      </c>
    </row>
    <row r="412" spans="5:6" x14ac:dyDescent="0.25">
      <c r="E412" s="35" t="s">
        <v>1020</v>
      </c>
      <c r="F412" s="41" t="s">
        <v>1021</v>
      </c>
    </row>
    <row r="413" spans="5:6" x14ac:dyDescent="0.25">
      <c r="E413" s="38" t="s">
        <v>385</v>
      </c>
      <c r="F413" s="40" t="s">
        <v>1022</v>
      </c>
    </row>
    <row r="414" spans="5:6" x14ac:dyDescent="0.25">
      <c r="E414" s="35" t="s">
        <v>1023</v>
      </c>
      <c r="F414" s="41" t="s">
        <v>1024</v>
      </c>
    </row>
    <row r="415" spans="5:6" x14ac:dyDescent="0.25">
      <c r="E415" s="38" t="s">
        <v>1025</v>
      </c>
      <c r="F415" s="40" t="s">
        <v>1026</v>
      </c>
    </row>
    <row r="416" spans="5:6" x14ac:dyDescent="0.25">
      <c r="E416" s="35" t="s">
        <v>1027</v>
      </c>
      <c r="F416" s="41" t="s">
        <v>1028</v>
      </c>
    </row>
    <row r="417" spans="5:6" x14ac:dyDescent="0.25">
      <c r="E417" s="38" t="s">
        <v>1029</v>
      </c>
      <c r="F417" s="40" t="s">
        <v>1030</v>
      </c>
    </row>
    <row r="418" spans="5:6" x14ac:dyDescent="0.25">
      <c r="E418" s="35" t="s">
        <v>1031</v>
      </c>
      <c r="F418" s="41" t="s">
        <v>1032</v>
      </c>
    </row>
    <row r="419" spans="5:6" x14ac:dyDescent="0.25">
      <c r="E419" s="38" t="s">
        <v>1033</v>
      </c>
      <c r="F419" s="40" t="s">
        <v>1034</v>
      </c>
    </row>
    <row r="420" spans="5:6" x14ac:dyDescent="0.25">
      <c r="E420" s="35" t="s">
        <v>1035</v>
      </c>
      <c r="F420" s="41" t="s">
        <v>1036</v>
      </c>
    </row>
    <row r="421" spans="5:6" x14ac:dyDescent="0.25">
      <c r="E421" s="38" t="s">
        <v>1037</v>
      </c>
      <c r="F421" s="40" t="s">
        <v>1038</v>
      </c>
    </row>
    <row r="422" spans="5:6" x14ac:dyDescent="0.25">
      <c r="E422" s="35" t="s">
        <v>1039</v>
      </c>
      <c r="F422" s="41" t="s">
        <v>1040</v>
      </c>
    </row>
    <row r="423" spans="5:6" x14ac:dyDescent="0.25">
      <c r="E423" s="38" t="s">
        <v>1041</v>
      </c>
      <c r="F423" s="40" t="s">
        <v>1042</v>
      </c>
    </row>
    <row r="424" spans="5:6" x14ac:dyDescent="0.25">
      <c r="E424" s="35" t="s">
        <v>1043</v>
      </c>
      <c r="F424" s="41" t="s">
        <v>1044</v>
      </c>
    </row>
    <row r="425" spans="5:6" x14ac:dyDescent="0.25">
      <c r="E425" s="38" t="s">
        <v>1045</v>
      </c>
      <c r="F425" s="40" t="s">
        <v>1046</v>
      </c>
    </row>
    <row r="426" spans="5:6" x14ac:dyDescent="0.25">
      <c r="E426" s="35" t="s">
        <v>1047</v>
      </c>
      <c r="F426" s="41" t="s">
        <v>1048</v>
      </c>
    </row>
    <row r="427" spans="5:6" x14ac:dyDescent="0.25">
      <c r="E427" s="38" t="s">
        <v>1049</v>
      </c>
      <c r="F427" s="40" t="s">
        <v>1050</v>
      </c>
    </row>
    <row r="428" spans="5:6" x14ac:dyDescent="0.25">
      <c r="E428" s="35" t="s">
        <v>1051</v>
      </c>
      <c r="F428" s="41" t="s">
        <v>1052</v>
      </c>
    </row>
    <row r="429" spans="5:6" x14ac:dyDescent="0.25">
      <c r="E429" s="38" t="s">
        <v>1053</v>
      </c>
      <c r="F429" s="40" t="s">
        <v>1054</v>
      </c>
    </row>
    <row r="430" spans="5:6" x14ac:dyDescent="0.25">
      <c r="E430" s="35" t="s">
        <v>1055</v>
      </c>
      <c r="F430" s="41" t="s">
        <v>1056</v>
      </c>
    </row>
    <row r="431" spans="5:6" x14ac:dyDescent="0.25">
      <c r="E431" s="38" t="s">
        <v>1057</v>
      </c>
      <c r="F431" s="40" t="s">
        <v>1058</v>
      </c>
    </row>
    <row r="432" spans="5:6" x14ac:dyDescent="0.25">
      <c r="E432" s="35" t="s">
        <v>1059</v>
      </c>
      <c r="F432" s="41" t="s">
        <v>1060</v>
      </c>
    </row>
    <row r="433" spans="5:6" x14ac:dyDescent="0.25">
      <c r="E433" s="38" t="s">
        <v>1061</v>
      </c>
      <c r="F433" s="40" t="s">
        <v>1062</v>
      </c>
    </row>
    <row r="434" spans="5:6" x14ac:dyDescent="0.25">
      <c r="E434" s="35" t="s">
        <v>1063</v>
      </c>
      <c r="F434" s="41" t="s">
        <v>1064</v>
      </c>
    </row>
    <row r="435" spans="5:6" x14ac:dyDescent="0.25">
      <c r="E435" s="38" t="s">
        <v>1065</v>
      </c>
      <c r="F435" s="40" t="s">
        <v>1066</v>
      </c>
    </row>
    <row r="436" spans="5:6" x14ac:dyDescent="0.25">
      <c r="E436" s="35" t="s">
        <v>1067</v>
      </c>
      <c r="F436" s="41" t="s">
        <v>1068</v>
      </c>
    </row>
    <row r="437" spans="5:6" x14ac:dyDescent="0.25">
      <c r="E437" s="38" t="s">
        <v>1069</v>
      </c>
      <c r="F437" s="40" t="s">
        <v>1070</v>
      </c>
    </row>
    <row r="438" spans="5:6" x14ac:dyDescent="0.25">
      <c r="E438" s="35" t="s">
        <v>1071</v>
      </c>
      <c r="F438" s="41" t="s">
        <v>1072</v>
      </c>
    </row>
    <row r="439" spans="5:6" x14ac:dyDescent="0.25">
      <c r="E439" s="38" t="s">
        <v>1073</v>
      </c>
      <c r="F439" s="40" t="s">
        <v>1074</v>
      </c>
    </row>
    <row r="440" spans="5:6" x14ac:dyDescent="0.25">
      <c r="E440" s="35" t="s">
        <v>1075</v>
      </c>
      <c r="F440" s="41" t="s">
        <v>1076</v>
      </c>
    </row>
    <row r="441" spans="5:6" x14ac:dyDescent="0.25">
      <c r="E441" s="38" t="s">
        <v>1077</v>
      </c>
      <c r="F441" s="40" t="s">
        <v>1078</v>
      </c>
    </row>
    <row r="442" spans="5:6" x14ac:dyDescent="0.25">
      <c r="E442" s="35" t="s">
        <v>1079</v>
      </c>
      <c r="F442" s="41" t="s">
        <v>1080</v>
      </c>
    </row>
    <row r="443" spans="5:6" x14ac:dyDescent="0.25">
      <c r="E443" s="38" t="s">
        <v>1081</v>
      </c>
      <c r="F443" s="40" t="s">
        <v>1082</v>
      </c>
    </row>
    <row r="444" spans="5:6" x14ac:dyDescent="0.25">
      <c r="E444" s="35" t="s">
        <v>1083</v>
      </c>
      <c r="F444" s="41" t="s">
        <v>1084</v>
      </c>
    </row>
    <row r="445" spans="5:6" x14ac:dyDescent="0.25">
      <c r="E445" s="38" t="s">
        <v>1085</v>
      </c>
      <c r="F445" s="40" t="s">
        <v>1086</v>
      </c>
    </row>
    <row r="446" spans="5:6" x14ac:dyDescent="0.25">
      <c r="E446" s="35" t="s">
        <v>1087</v>
      </c>
      <c r="F446" s="41" t="s">
        <v>1088</v>
      </c>
    </row>
    <row r="447" spans="5:6" x14ac:dyDescent="0.25">
      <c r="E447" s="38" t="s">
        <v>1089</v>
      </c>
      <c r="F447" s="40" t="s">
        <v>1090</v>
      </c>
    </row>
    <row r="448" spans="5:6" x14ac:dyDescent="0.25">
      <c r="E448" s="35" t="s">
        <v>1091</v>
      </c>
      <c r="F448" s="41" t="s">
        <v>1092</v>
      </c>
    </row>
    <row r="449" spans="5:6" x14ac:dyDescent="0.25">
      <c r="E449" s="38" t="s">
        <v>1093</v>
      </c>
      <c r="F449" s="40" t="s">
        <v>1094</v>
      </c>
    </row>
    <row r="450" spans="5:6" x14ac:dyDescent="0.25">
      <c r="E450" s="35" t="s">
        <v>1095</v>
      </c>
      <c r="F450" s="41" t="s">
        <v>1096</v>
      </c>
    </row>
    <row r="451" spans="5:6" x14ac:dyDescent="0.25">
      <c r="E451" s="38" t="s">
        <v>1097</v>
      </c>
      <c r="F451" s="40" t="s">
        <v>1098</v>
      </c>
    </row>
    <row r="452" spans="5:6" x14ac:dyDescent="0.25">
      <c r="E452" s="35" t="s">
        <v>1099</v>
      </c>
      <c r="F452" s="41" t="s">
        <v>1100</v>
      </c>
    </row>
    <row r="453" spans="5:6" x14ac:dyDescent="0.25">
      <c r="E453" s="38" t="s">
        <v>1101</v>
      </c>
      <c r="F453" s="40" t="s">
        <v>1102</v>
      </c>
    </row>
    <row r="454" spans="5:6" x14ac:dyDescent="0.25">
      <c r="E454" s="42" t="s">
        <v>1103</v>
      </c>
      <c r="F454" s="43" t="s">
        <v>1104</v>
      </c>
    </row>
    <row r="455" spans="5:6" x14ac:dyDescent="0.25">
      <c r="E455" s="35" t="s">
        <v>1105</v>
      </c>
      <c r="F455" s="44" t="s">
        <v>1106</v>
      </c>
    </row>
    <row r="456" spans="5:6" x14ac:dyDescent="0.25">
      <c r="E456" s="35" t="s">
        <v>1107</v>
      </c>
      <c r="F456" s="44" t="s">
        <v>1108</v>
      </c>
    </row>
    <row r="457" spans="5:6" x14ac:dyDescent="0.25">
      <c r="E457" s="35" t="s">
        <v>1109</v>
      </c>
      <c r="F457" s="44" t="s">
        <v>1110</v>
      </c>
    </row>
    <row r="458" spans="5:6" x14ac:dyDescent="0.25">
      <c r="E458" s="35" t="s">
        <v>1111</v>
      </c>
      <c r="F458" s="44" t="s">
        <v>1112</v>
      </c>
    </row>
    <row r="459" spans="5:6" x14ac:dyDescent="0.25">
      <c r="E459" s="35" t="s">
        <v>1113</v>
      </c>
      <c r="F459" s="44" t="s">
        <v>1114</v>
      </c>
    </row>
    <row r="460" spans="5:6" x14ac:dyDescent="0.25">
      <c r="E460" s="35" t="s">
        <v>1115</v>
      </c>
      <c r="F460" s="44" t="s">
        <v>1116</v>
      </c>
    </row>
    <row r="461" spans="5:6" x14ac:dyDescent="0.25">
      <c r="E461" s="35" t="s">
        <v>1117</v>
      </c>
      <c r="F461" s="44" t="s">
        <v>1118</v>
      </c>
    </row>
    <row r="462" spans="5:6" x14ac:dyDescent="0.25">
      <c r="E462" s="35" t="s">
        <v>1119</v>
      </c>
      <c r="F462" s="44" t="s">
        <v>1120</v>
      </c>
    </row>
    <row r="463" spans="5:6" x14ac:dyDescent="0.25">
      <c r="E463" s="42" t="s">
        <v>1121</v>
      </c>
      <c r="F463" s="34" t="s">
        <v>1122</v>
      </c>
    </row>
  </sheetData>
  <sortState xmlns:xlrd2="http://schemas.microsoft.com/office/spreadsheetml/2017/richdata2" ref="A3:A12">
    <sortCondition ref="A3:A12"/>
  </sortState>
  <phoneticPr fontId="1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1302f8-d1d1-4d94-8776-114839eae553" xsi:nil="true"/>
    <lcf76f155ced4ddcb4097134ff3c332f xmlns="7ef88202-4bc0-46a1-9265-bbb14fad3283">
      <Terms xmlns="http://schemas.microsoft.com/office/infopath/2007/PartnerControls"/>
    </lcf76f155ced4ddcb4097134ff3c332f>
    <JamesLovatt xmlns="7ef88202-4bc0-46a1-9265-bbb14fad3283">
      <UserInfo>
        <DisplayName/>
        <AccountId xsi:nil="true"/>
        <AccountType/>
      </UserInfo>
    </JamesLovatt>
    <_Flow_SignoffStatus xmlns="7ef88202-4bc0-46a1-9265-bbb14fad3283" xsi:nil="true"/>
    <_dlc_DocId xmlns="c81302f8-d1d1-4d94-8776-114839eae553">EMSDOC-233510901-56030</_dlc_DocId>
    <_dlc_DocIdUrl xmlns="c81302f8-d1d1-4d94-8776-114839eae553">
      <Url>https://thameswater.sharepoint.com/sites/EMS/Docs/_layouts/15/DocIdRedir.aspx?ID=EMSDOC-233510901-56030</Url>
      <Description>EMSDOC-233510901-56030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69B729810F2A4BA5CCA908B2849C7F" ma:contentTypeVersion="40" ma:contentTypeDescription="Create a new document." ma:contentTypeScope="" ma:versionID="7287cf2868ceec661b0419bac4555362">
  <xsd:schema xmlns:xsd="http://www.w3.org/2001/XMLSchema" xmlns:xs="http://www.w3.org/2001/XMLSchema" xmlns:p="http://schemas.microsoft.com/office/2006/metadata/properties" xmlns:ns2="7ef88202-4bc0-46a1-9265-bbb14fad3283" xmlns:ns3="c81302f8-d1d1-4d94-8776-114839eae553" targetNamespace="http://schemas.microsoft.com/office/2006/metadata/properties" ma:root="true" ma:fieldsID="d65cc0bc6a245f5af18aac020fdfd62a" ns2:_="" ns3:_="">
    <xsd:import namespace="7ef88202-4bc0-46a1-9265-bbb14fad3283"/>
    <xsd:import namespace="c81302f8-d1d1-4d94-8776-114839eae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JamesLovatt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88202-4bc0-46a1-9265-bbb14fad32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JamesLovatt" ma:index="18" nillable="true" ma:displayName="Verification Contact" ma:description="James Lovatt" ma:format="Dropdown" ma:list="UserInfo" ma:SharePointGroup="0" ma:internalName="JamesLovat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1db27365-52eb-41c3-9d47-32873fc17e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02f8-d1d1-4d94-8776-114839eae553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84d64cd2-f091-45aa-bfc9-8e12faa7f4a2}" ma:internalName="TaxCatchAll" ma:showField="CatchAllData" ma:web="c81302f8-d1d1-4d94-8776-114839eae5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29F04B8-C442-4341-90D7-1CFA10B122CC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c81302f8-d1d1-4d94-8776-114839eae553"/>
    <ds:schemaRef ds:uri="http://purl.org/dc/elements/1.1/"/>
    <ds:schemaRef ds:uri="http://schemas.microsoft.com/office/infopath/2007/PartnerControls"/>
    <ds:schemaRef ds:uri="7ef88202-4bc0-46a1-9265-bbb14fad328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E3241B2-5D9F-43BF-9759-637A2F854E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9DEEDD-D3B2-4C24-966D-640870419D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f88202-4bc0-46a1-9265-bbb14fad3283"/>
    <ds:schemaRef ds:uri="c81302f8-d1d1-4d94-8776-114839eae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1F0FD31-00F7-4B6F-990F-F1BC178AD9A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EDM EO Annual Return</vt:lpstr>
      <vt:lpstr>Lookup Drop Downs</vt:lpstr>
      <vt:lpstr>InitiaEDMcommDate</vt:lpstr>
      <vt:lpstr>MonitoredYearCalc</vt:lpstr>
      <vt:lpstr>Stormdischargeassettype</vt:lpstr>
    </vt:vector>
  </TitlesOfParts>
  <Manager/>
  <Company>Environment Agency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Registered User</dc:creator>
  <cp:keywords/>
  <dc:description/>
  <cp:lastModifiedBy>Sophie Molyneux</cp:lastModifiedBy>
  <cp:revision/>
  <dcterms:created xsi:type="dcterms:W3CDTF">2021-12-20T13:30:31Z</dcterms:created>
  <dcterms:modified xsi:type="dcterms:W3CDTF">2026-03-26T14:36:38Z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0x010100C269B729810F2A4BA5CCA908B2849C7F</vt:lpwstr>
  </property>
  <property fmtid="{D5CDD505-2E9C-101B-9397-08002B2CF9AE}" pid="3" name="HOGovernmentSecurityClassification">
    <vt:lpwstr>1;#Official|14c80daa-741b-422c-9722-f71693c9ede4</vt:lpwstr>
  </property>
  <property fmtid="{D5CDD505-2E9C-101B-9397-08002B2CF9AE}" pid="4" name="InformationType">
    <vt:lpwstr/>
  </property>
  <property fmtid="{D5CDD505-2E9C-101B-9397-08002B2CF9AE}" pid="5" name="fe59e9859d6a491389c5b03567f5dda5">
    <vt:lpwstr/>
  </property>
  <property fmtid="{D5CDD505-2E9C-101B-9397-08002B2CF9AE}" pid="6" name="Distribution">
    <vt:lpwstr/>
  </property>
  <property fmtid="{D5CDD505-2E9C-101B-9397-08002B2CF9AE}" pid="7" name="cf401361b24e474cb011be6eb76c0e76">
    <vt:lpwstr/>
  </property>
  <property fmtid="{D5CDD505-2E9C-101B-9397-08002B2CF9AE}" pid="8" name="MediaServiceImageTags">
    <vt:lpwstr/>
  </property>
  <property fmtid="{D5CDD505-2E9C-101B-9397-08002B2CF9AE}" pid="9" name="HOCopyrightLevel">
    <vt:lpwstr/>
  </property>
  <property fmtid="{D5CDD505-2E9C-101B-9397-08002B2CF9AE}" pid="10" name="HOSiteType">
    <vt:lpwstr/>
  </property>
  <property fmtid="{D5CDD505-2E9C-101B-9397-08002B2CF9AE}" pid="11" name="OrganisationalUnit">
    <vt:lpwstr/>
  </property>
  <property fmtid="{D5CDD505-2E9C-101B-9397-08002B2CF9AE}" pid="12" name="n7493b4506bf40e28c373b1e51a33445">
    <vt:lpwstr/>
  </property>
  <property fmtid="{D5CDD505-2E9C-101B-9397-08002B2CF9AE}" pid="13" name="_dlc_DocIdItemGuid">
    <vt:lpwstr>b8caf429-0e25-4a95-9727-fbe72cb0dd54</vt:lpwstr>
  </property>
  <property fmtid="{D5CDD505-2E9C-101B-9397-08002B2CF9AE}" pid="14" name="MSIP_Label_da5ed033-b091-4c3f-a511-5851579d29d4_Enabled">
    <vt:lpwstr>true</vt:lpwstr>
  </property>
  <property fmtid="{D5CDD505-2E9C-101B-9397-08002B2CF9AE}" pid="15" name="MSIP_Label_da5ed033-b091-4c3f-a511-5851579d29d4_SetDate">
    <vt:lpwstr>2026-02-15T16:27:36Z</vt:lpwstr>
  </property>
  <property fmtid="{D5CDD505-2E9C-101B-9397-08002B2CF9AE}" pid="16" name="MSIP_Label_da5ed033-b091-4c3f-a511-5851579d29d4_Method">
    <vt:lpwstr>Privileged</vt:lpwstr>
  </property>
  <property fmtid="{D5CDD505-2E9C-101B-9397-08002B2CF9AE}" pid="17" name="MSIP_Label_da5ed033-b091-4c3f-a511-5851579d29d4_Name">
    <vt:lpwstr>Internal</vt:lpwstr>
  </property>
  <property fmtid="{D5CDD505-2E9C-101B-9397-08002B2CF9AE}" pid="18" name="MSIP_Label_da5ed033-b091-4c3f-a511-5851579d29d4_SiteId">
    <vt:lpwstr>557abecd-3214-4fbb-8e51-414b68ebb796</vt:lpwstr>
  </property>
  <property fmtid="{D5CDD505-2E9C-101B-9397-08002B2CF9AE}" pid="19" name="MSIP_Label_da5ed033-b091-4c3f-a511-5851579d29d4_ActionId">
    <vt:lpwstr>8e2ca6f4-1e63-46cb-a6ee-1a46eb532ffb</vt:lpwstr>
  </property>
  <property fmtid="{D5CDD505-2E9C-101B-9397-08002B2CF9AE}" pid="20" name="MSIP_Label_da5ed033-b091-4c3f-a511-5851579d29d4_ContentBits">
    <vt:lpwstr>0</vt:lpwstr>
  </property>
  <property fmtid="{D5CDD505-2E9C-101B-9397-08002B2CF9AE}" pid="21" name="MSIP_Label_da5ed033-b091-4c3f-a511-5851579d29d4_Tag">
    <vt:lpwstr>10, 0, 1, 1</vt:lpwstr>
  </property>
</Properties>
</file>