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ameswater-my.sharepoint.com/personal/rebecca_phillips_thameswater_co_uk/Documents/Desktop/delivery plan/"/>
    </mc:Choice>
  </mc:AlternateContent>
  <xr:revisionPtr revIDLastSave="0" documentId="8_{238593D3-52C0-4638-BA1F-298CAC79DF77}" xr6:coauthVersionLast="47" xr6:coauthVersionMax="47" xr10:uidLastSave="{00000000-0000-0000-0000-000000000000}"/>
  <bookViews>
    <workbookView xWindow="38280" yWindow="-120" windowWidth="38640" windowHeight="21120" xr2:uid="{DF30F971-0BC6-40ED-88E7-D41B21349822}"/>
  </bookViews>
  <sheets>
    <sheet name="Waste" sheetId="1" r:id="rId1"/>
    <sheet name="Water" sheetId="2" r:id="rId2"/>
  </sheets>
  <externalReferences>
    <externalReference r:id="rId3"/>
  </externalReferences>
  <definedNames>
    <definedName name="_xlnm._FilterDatabase" localSheetId="0" hidden="1">Waste!$A$1:$G$203</definedName>
    <definedName name="List">[1]Sheet3!$B$3:$B$12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<sst xmlns="http://schemas.openxmlformats.org/spreadsheetml/2006/main" count="930" uniqueCount="472">
  <si>
    <t>PCD Ref</t>
  </si>
  <si>
    <t>Project No.</t>
  </si>
  <si>
    <t>Title</t>
  </si>
  <si>
    <t>Total Forecast (January 2026) 
(£m)</t>
  </si>
  <si>
    <t>Total Forecast (April 2026) 
(£m)</t>
  </si>
  <si>
    <t>% difference</t>
  </si>
  <si>
    <t>Commentary</t>
  </si>
  <si>
    <t>Methodology</t>
  </si>
  <si>
    <t>Gated scheme - Date reflects our most recent quarterly gated submission</t>
  </si>
  <si>
    <t>PCDW12</t>
  </si>
  <si>
    <t>Metering Programme</t>
  </si>
  <si>
    <t>Change in solution</t>
  </si>
  <si>
    <t>PCDWW32</t>
  </si>
  <si>
    <t>M252</t>
  </si>
  <si>
    <t>Guildford Power Resilience</t>
  </si>
  <si>
    <t>Lack of internal resourcing</t>
  </si>
  <si>
    <t>PCDW5</t>
  </si>
  <si>
    <t>L875</t>
  </si>
  <si>
    <t xml:space="preserve">PR24 WINEP ED Bradfield </t>
  </si>
  <si>
    <t>PCDW8</t>
  </si>
  <si>
    <t>M221</t>
  </si>
  <si>
    <t>WINEP AMP8 Catchment Management Schemes – Drinking Water Protected Areas (DrWPA)</t>
  </si>
  <si>
    <t>Programme level efficiency</t>
  </si>
  <si>
    <t>M171</t>
  </si>
  <si>
    <t>Implemetning company - wide INNS plan</t>
  </si>
  <si>
    <t>M046</t>
  </si>
  <si>
    <t>Low Flow &amp; Env Destination Inv &amp; Eels</t>
  </si>
  <si>
    <t>L874</t>
  </si>
  <si>
    <t>PR24 WINEP ED Netley Mill Sustainability</t>
  </si>
  <si>
    <t>UBA8.WAT.S40116</t>
  </si>
  <si>
    <t>PR24 WINEP New gauge investigation</t>
  </si>
  <si>
    <t>L898</t>
  </si>
  <si>
    <t>River Restoration (RR) LND</t>
  </si>
  <si>
    <t>PR24 WINEP SWELLS</t>
  </si>
  <si>
    <t>M592</t>
  </si>
  <si>
    <t>WINEP Nrt New River Wells Chinnor licenc</t>
  </si>
  <si>
    <t>Gated scheme - NO PCD</t>
  </si>
  <si>
    <t>PCDW11a</t>
  </si>
  <si>
    <t>PR24 SEMD - ESS/OT</t>
  </si>
  <si>
    <t>PR24 SEMD - Patrol and Response</t>
  </si>
  <si>
    <t>SEMD - CAT 3-5</t>
  </si>
  <si>
    <t>3185, 3186, 3187</t>
  </si>
  <si>
    <t>3210, 3211</t>
  </si>
  <si>
    <t xml:space="preserve">3190, 3191, 3192 </t>
  </si>
  <si>
    <t>SEMD AMC – System and Sites CNI Pack 11</t>
  </si>
  <si>
    <t>Coppermills UV Treatment Design Work</t>
  </si>
  <si>
    <t>WRMP19_ML_ Didcot Raw Water Purchase</t>
  </si>
  <si>
    <t>WRMP'24 Ml/d</t>
  </si>
  <si>
    <t>UBA8.WAT.S41877</t>
  </si>
  <si>
    <t>UBA8.WAT.S41876</t>
  </si>
  <si>
    <t>L827</t>
  </si>
  <si>
    <t>M321</t>
  </si>
  <si>
    <t>M323</t>
  </si>
  <si>
    <t>M325</t>
  </si>
  <si>
    <t>M328</t>
  </si>
  <si>
    <t>M332</t>
  </si>
  <si>
    <t>M333</t>
  </si>
  <si>
    <t>M364</t>
  </si>
  <si>
    <t>M365</t>
  </si>
  <si>
    <t>M370</t>
  </si>
  <si>
    <t>M371</t>
  </si>
  <si>
    <t>M372</t>
  </si>
  <si>
    <t>M586</t>
  </si>
  <si>
    <t>UBA8.WAT.S40977</t>
  </si>
  <si>
    <t>UBA8.WAT.S36984</t>
  </si>
  <si>
    <t>M213, M470, M469, M468</t>
  </si>
  <si>
    <t>UBA8.WAT.S37803</t>
  </si>
  <si>
    <t>Contractual issues</t>
  </si>
  <si>
    <t>UBA8.WAT.S39396, 
UBA8.WAT.S39404, UBA8.WAT.S39405, UBA8.WAT.S39406, UBA8.WAT.S39407, UBA8.WAT.S39408, UBA8.WAT.S39409, UBA8.WAT.S40145, UBA8.WAT.S40147, UBA8.WAT.S40148, UBA8.WAT.S40149, UBA8.WAT.S40151, UBA8.WAT.S40152, UBA8.WAT.S42275, UBA8.WAT.S39412, UBA8.WAT.S39413, UBA8.WAT.S39419, UBA8.WAT.S39428, UBA8.WAT.S39429</t>
  </si>
  <si>
    <t>Gated Scheme - NO PCD</t>
  </si>
  <si>
    <t>PCDWW35</t>
  </si>
  <si>
    <t>PCDWW35 (Contributor)</t>
  </si>
  <si>
    <t>PCDWW27</t>
  </si>
  <si>
    <t>PCDWW12</t>
  </si>
  <si>
    <t>PCDWW30</t>
  </si>
  <si>
    <t>PCDWW18</t>
  </si>
  <si>
    <t>PCDWW3</t>
  </si>
  <si>
    <t>PCDWW10</t>
  </si>
  <si>
    <t>PCDWW7</t>
  </si>
  <si>
    <t>PCDWW5</t>
  </si>
  <si>
    <t>PCDWW4</t>
  </si>
  <si>
    <t>PCDWW5b</t>
  </si>
  <si>
    <t>M184</t>
  </si>
  <si>
    <t>K035.01</t>
  </si>
  <si>
    <t>K561.01</t>
  </si>
  <si>
    <t>K560.04</t>
  </si>
  <si>
    <t>K036.01</t>
  </si>
  <si>
    <t>K561.02</t>
  </si>
  <si>
    <t>K561.03</t>
  </si>
  <si>
    <t>J009</t>
  </si>
  <si>
    <t>J568</t>
  </si>
  <si>
    <t>J971.01</t>
  </si>
  <si>
    <t>J983</t>
  </si>
  <si>
    <t>J988.01</t>
  </si>
  <si>
    <t>J991.01</t>
  </si>
  <si>
    <t>K104.01</t>
  </si>
  <si>
    <t>K245.01</t>
  </si>
  <si>
    <t>K298.01</t>
  </si>
  <si>
    <t>K444.01</t>
  </si>
  <si>
    <t>K444.04</t>
  </si>
  <si>
    <t>L477.01</t>
  </si>
  <si>
    <t>L516.01</t>
  </si>
  <si>
    <t>K672.01</t>
  </si>
  <si>
    <t>K759.01</t>
  </si>
  <si>
    <t>K831.01</t>
  </si>
  <si>
    <t>K936.01</t>
  </si>
  <si>
    <t>L470.01</t>
  </si>
  <si>
    <t>L483.01</t>
  </si>
  <si>
    <t>L484.01</t>
  </si>
  <si>
    <t>L487.01</t>
  </si>
  <si>
    <t>L511.01</t>
  </si>
  <si>
    <t>L514.01</t>
  </si>
  <si>
    <t>L696.01</t>
  </si>
  <si>
    <t>L700.01</t>
  </si>
  <si>
    <t>L745.01</t>
  </si>
  <si>
    <t>K932.01</t>
  </si>
  <si>
    <t>L697</t>
  </si>
  <si>
    <t>K649.01</t>
  </si>
  <si>
    <t>M100</t>
  </si>
  <si>
    <t>M167</t>
  </si>
  <si>
    <t>M102</t>
  </si>
  <si>
    <t>L873</t>
  </si>
  <si>
    <t>M201</t>
  </si>
  <si>
    <t>L670</t>
  </si>
  <si>
    <t>M168</t>
  </si>
  <si>
    <t>M369, J568</t>
  </si>
  <si>
    <t>M358</t>
  </si>
  <si>
    <t>L620</t>
  </si>
  <si>
    <t>M160</t>
  </si>
  <si>
    <t>L840</t>
  </si>
  <si>
    <t>UBA8.SEW.S39057</t>
  </si>
  <si>
    <t>UBA8.SEW.S38655</t>
  </si>
  <si>
    <t>M146</t>
  </si>
  <si>
    <t>M147</t>
  </si>
  <si>
    <t>M490</t>
  </si>
  <si>
    <t>L891</t>
  </si>
  <si>
    <t>UBA8.SEW.S40809</t>
  </si>
  <si>
    <t>M420</t>
  </si>
  <si>
    <t>L837</t>
  </si>
  <si>
    <t>M319</t>
  </si>
  <si>
    <t>UBA8.SEW.S38072</t>
  </si>
  <si>
    <t>UBA8.SEW.S38508</t>
  </si>
  <si>
    <t>M299</t>
  </si>
  <si>
    <t>UBA8.SEW.S39552</t>
  </si>
  <si>
    <t>K435</t>
  </si>
  <si>
    <t>M429</t>
  </si>
  <si>
    <t>L838</t>
  </si>
  <si>
    <t>M374</t>
  </si>
  <si>
    <t>UBA8.SEW.S38978</t>
  </si>
  <si>
    <t>M179</t>
  </si>
  <si>
    <t>M188</t>
  </si>
  <si>
    <t>M242</t>
  </si>
  <si>
    <t>M603</t>
  </si>
  <si>
    <t>K563</t>
  </si>
  <si>
    <t>K540</t>
  </si>
  <si>
    <t>M457</t>
  </si>
  <si>
    <t>M180</t>
  </si>
  <si>
    <t>M467</t>
  </si>
  <si>
    <t>M085</t>
  </si>
  <si>
    <t>K222</t>
  </si>
  <si>
    <t>M181</t>
  </si>
  <si>
    <t>M297</t>
  </si>
  <si>
    <t>M246</t>
  </si>
  <si>
    <t>M602</t>
  </si>
  <si>
    <t>M241</t>
  </si>
  <si>
    <t>M464</t>
  </si>
  <si>
    <t>UBA8.SEW.S39218</t>
  </si>
  <si>
    <t>UBA8.SEW.S39216</t>
  </si>
  <si>
    <t>UBA8.SEW.S40747</t>
  </si>
  <si>
    <t>UBA8.SEW.S39212</t>
  </si>
  <si>
    <t>UBA8.SEW.S39211</t>
  </si>
  <si>
    <t>UBA8.SEW.S39188</t>
  </si>
  <si>
    <t>UBA8.SEW.S39177</t>
  </si>
  <si>
    <t>M534</t>
  </si>
  <si>
    <t>UBA8.SEW.S39171</t>
  </si>
  <si>
    <t>UBA8.SEW.S39169</t>
  </si>
  <si>
    <t>UBA8.SEW.S39168</t>
  </si>
  <si>
    <t>UBA8.SEW.S39163</t>
  </si>
  <si>
    <t>M531</t>
  </si>
  <si>
    <t>M528</t>
  </si>
  <si>
    <t>UBA8.SEW.S39159</t>
  </si>
  <si>
    <t>UBA8.SEW.S38361</t>
  </si>
  <si>
    <t>UBA8.SEW.S39155</t>
  </si>
  <si>
    <t>M545</t>
  </si>
  <si>
    <t>UBA8.SEW.S39153</t>
  </si>
  <si>
    <t>M235</t>
  </si>
  <si>
    <t>UBA8.SEW.S39149</t>
  </si>
  <si>
    <t>UBA8.SEW.S39148</t>
  </si>
  <si>
    <t>UBA8.SEW.S39147</t>
  </si>
  <si>
    <t>UBA8.SEW.S39146</t>
  </si>
  <si>
    <t>UBA8.SEW.S40746</t>
  </si>
  <si>
    <t>UBA8.SEW.S38366</t>
  </si>
  <si>
    <t>UBA8.SEW.S40745</t>
  </si>
  <si>
    <t>UBA8.SEW.S39141</t>
  </si>
  <si>
    <t>UBA8.SEW.S39140</t>
  </si>
  <si>
    <t>UBA8.SEW.S38557</t>
  </si>
  <si>
    <t>UBA8.SEW.S39136</t>
  </si>
  <si>
    <t>M237</t>
  </si>
  <si>
    <t>UBA8.SEW.S40743</t>
  </si>
  <si>
    <t>UBA8.SEW.S39127</t>
  </si>
  <si>
    <t>M233</t>
  </si>
  <si>
    <t>UBA8.SEW.S39124</t>
  </si>
  <si>
    <t>UBA8.SEW.S39121</t>
  </si>
  <si>
    <t>UBA8.SEW.S39119</t>
  </si>
  <si>
    <t>UBA8.SEW.S39116</t>
  </si>
  <si>
    <t>UBA8.SEW.S39115</t>
  </si>
  <si>
    <t>UBA8.SEW.S39113</t>
  </si>
  <si>
    <t>UBA8.SEW.S39112</t>
  </si>
  <si>
    <t>UBA8.SEW.S39111</t>
  </si>
  <si>
    <t>UBA8.SEW.S39110</t>
  </si>
  <si>
    <t>UBA8.SEW.S39109</t>
  </si>
  <si>
    <t>UBA8.SEW.S39108</t>
  </si>
  <si>
    <t>UBA8.SEW.S39107</t>
  </si>
  <si>
    <t>UBA8.SEW.S39106</t>
  </si>
  <si>
    <t>UBA8.SEW.S39105</t>
  </si>
  <si>
    <t>UBA8.SEW.S39103</t>
  </si>
  <si>
    <t>UBA8.SEW.S39102</t>
  </si>
  <si>
    <t>UBA8.SEW.S39101</t>
  </si>
  <si>
    <t>UBA8.SEW.S39100</t>
  </si>
  <si>
    <t>UBA8.SEW.S39099</t>
  </si>
  <si>
    <t>UBA8.SEW.S39098</t>
  </si>
  <si>
    <t>UBA8.SEW.S39096</t>
  </si>
  <si>
    <t>UBA8.SEW.S38550</t>
  </si>
  <si>
    <t>UBA8.SEW.S38373</t>
  </si>
  <si>
    <t>UBA8.SEW.S39093</t>
  </si>
  <si>
    <t>UBA8.SEW.S38357</t>
  </si>
  <si>
    <t>UBA8.SEW.S39090</t>
  </si>
  <si>
    <t>UBA8.SEW.S39088</t>
  </si>
  <si>
    <t>UBA8.SEW.S39087</t>
  </si>
  <si>
    <t>UBA8.SEW.S39209</t>
  </si>
  <si>
    <t>UBA8.SEW.S39205</t>
  </si>
  <si>
    <t>UBA8.SEW.S39204</t>
  </si>
  <si>
    <t>UBA8.SEW.S39203</t>
  </si>
  <si>
    <t>M547</t>
  </si>
  <si>
    <t>UBA8.SEW.S39200</t>
  </si>
  <si>
    <t>UBA8.SEW.S39197</t>
  </si>
  <si>
    <t>UBA8.SEW.S39195</t>
  </si>
  <si>
    <t>UBA8.SEW.S39194</t>
  </si>
  <si>
    <t>UBA8.SEW.S39192</t>
  </si>
  <si>
    <t>M527</t>
  </si>
  <si>
    <t>UBA8.SEW.S39190</t>
  </si>
  <si>
    <t>UBA8.SEW.S39189</t>
  </si>
  <si>
    <t>UBA8.SEW.S38372</t>
  </si>
  <si>
    <t>UBA8.SEW.S39182</t>
  </si>
  <si>
    <t>UBA8.SEW.S39181</t>
  </si>
  <si>
    <t>UBA8.SEW.S39180</t>
  </si>
  <si>
    <t>UBA8.SEW.S39179</t>
  </si>
  <si>
    <t>UBA8.SEW.S39178</t>
  </si>
  <si>
    <t>UBA8.SEW.S39176</t>
  </si>
  <si>
    <t>UBA8.SEW.S39175</t>
  </si>
  <si>
    <t>UBA8.SEW.S39174</t>
  </si>
  <si>
    <t>UBA8.SEW.S39173</t>
  </si>
  <si>
    <t>UBA8.SEW.S38363</t>
  </si>
  <si>
    <t>M247</t>
  </si>
  <si>
    <t>M373</t>
  </si>
  <si>
    <t>M465</t>
  </si>
  <si>
    <t>L892</t>
  </si>
  <si>
    <t>M238</t>
  </si>
  <si>
    <t>M245</t>
  </si>
  <si>
    <t>M109</t>
  </si>
  <si>
    <t>M118</t>
  </si>
  <si>
    <t>UBA8.SEW.S41337</t>
  </si>
  <si>
    <t>M581</t>
  </si>
  <si>
    <t>UBA8.SEW.S39214</t>
  </si>
  <si>
    <t>UBA8.SEW.S41575</t>
  </si>
  <si>
    <t>UBA8.SEW.S41499</t>
  </si>
  <si>
    <t>UBA8.SEW.S41156</t>
  </si>
  <si>
    <t>UBA8.SEW.S41490</t>
  </si>
  <si>
    <t>Beckton STW SPG</t>
  </si>
  <si>
    <t>Bexley WTW – Alleviation of Low Flows (W</t>
  </si>
  <si>
    <t>LF Mitigation London - Upper Cray Restoration</t>
  </si>
  <si>
    <t>LF Mitigation TV - RIVER RESTORATION PROJECTS - CHESS</t>
  </si>
  <si>
    <t>Hawridge - Alleviation of Low Flows</t>
  </si>
  <si>
    <t>LF Mitigation London - Upper Darent Restoration - SUNDRIDGE PUMPING STATION</t>
  </si>
  <si>
    <t>LF Mitigation London - Upper Darent Restoration - WESTERHAM HILL PS</t>
  </si>
  <si>
    <t>Guildford STW Relocation Delivery</t>
  </si>
  <si>
    <t>East Hyde AMP7 Growth</t>
  </si>
  <si>
    <t>Kingston Bagpuize STW Growth and Quality</t>
  </si>
  <si>
    <t>Haslemere STW Early Procurement</t>
  </si>
  <si>
    <t>Harpenden STW Flow compliance and Low P</t>
  </si>
  <si>
    <t>Burstow STW Growth &amp; Flow Compliance</t>
  </si>
  <si>
    <t>Bordon Flow Compliance</t>
  </si>
  <si>
    <t>Oxford STW AMP 7</t>
  </si>
  <si>
    <t>Maple Lodge STW Quality AMP7 New Permit</t>
  </si>
  <si>
    <t>WWNI Alton STW P-removal</t>
  </si>
  <si>
    <t>WWNI Fleet STW P-removal</t>
  </si>
  <si>
    <t>Brentwood STW WAAP and P-Removal</t>
  </si>
  <si>
    <t>Farnham STW WAAP and P-Removal</t>
  </si>
  <si>
    <t>WWNI Ripley STW G2G and Low P</t>
  </si>
  <si>
    <t>WWNI Watlington STW FTFT &amp; Low P</t>
  </si>
  <si>
    <t>WWNI Thornwood STW G2G &amp; P-removal</t>
  </si>
  <si>
    <t>Stansted Mountfitchet STW Growth &amp; Low P</t>
  </si>
  <si>
    <t>Theydon Bois STW WAAP and P-Removal</t>
  </si>
  <si>
    <t>Burghfield STW WAAP and P-Removal</t>
  </si>
  <si>
    <t>Waddesdon STW WAAP and P-Removal</t>
  </si>
  <si>
    <t>Shamley Green STW WAAP &amp; P-Removal</t>
  </si>
  <si>
    <t>North Weald STW PRemoval&amp;Flow Compliance</t>
  </si>
  <si>
    <t>Wisley STW G2G and P-Removal</t>
  </si>
  <si>
    <t>Marsh Gibbon STW Low P</t>
  </si>
  <si>
    <t>South Leigh STW Low P</t>
  </si>
  <si>
    <t>Holmwood STW WAAP and P-Removal</t>
  </si>
  <si>
    <t>BENTLEY STW</t>
  </si>
  <si>
    <t>Lewknor STW Low P</t>
  </si>
  <si>
    <t>WWNI Mill Green STW G2G and Low P</t>
  </si>
  <si>
    <t>Arborfield STW - AMP8 Growth</t>
  </si>
  <si>
    <t>BASILDON PARK STW</t>
  </si>
  <si>
    <t>Cassington STW - AMP8 Growth</t>
  </si>
  <si>
    <t>CHALGROVE STW</t>
  </si>
  <si>
    <t>CODICOTE CSO</t>
  </si>
  <si>
    <t>Culham STW - AMP8 Growth</t>
  </si>
  <si>
    <t>HEADLEY STW 08TW101402d</t>
  </si>
  <si>
    <t>IED scheme 8 Camberley STC</t>
  </si>
  <si>
    <t>IED scheme 14 East Hyde STC</t>
  </si>
  <si>
    <t>IED scheme 20 Reading STC</t>
  </si>
  <si>
    <t>INV4 Sites Storm Overflow Programme</t>
  </si>
  <si>
    <t>LECKHAMPSTEAD STW</t>
  </si>
  <si>
    <t>MARSH GIBBON STW</t>
  </si>
  <si>
    <t>Phosphorus Investigations</t>
  </si>
  <si>
    <t>PR24 WINEP Ammonia Investigations</t>
  </si>
  <si>
    <t>WWNI PR24 WINEP WFD SW Investigations</t>
  </si>
  <si>
    <t>PR24 WINEP SSSI Investigations</t>
  </si>
  <si>
    <t>PR24 WINEP UMON6d</t>
  </si>
  <si>
    <t>Pr24 WINEP Wallingford Beach Bathing Water study</t>
  </si>
  <si>
    <t>WATLINGTON STW</t>
  </si>
  <si>
    <t>WINEP Emergency Overflows monitoring</t>
  </si>
  <si>
    <t>Wolvercote Stream Bathing Water Invest</t>
  </si>
  <si>
    <t>Chertsey STW - 08TW100157a, Chertsey STW - 08TW100886a</t>
  </si>
  <si>
    <t>Iver (North) STW - 08TW100159a</t>
  </si>
  <si>
    <t>Chertsey STW AMP8 WINEP Low P and Chem</t>
  </si>
  <si>
    <t>Chieveley STW - 08TW100859a</t>
  </si>
  <si>
    <t>East Shefford STW - 08TW100860a</t>
  </si>
  <si>
    <t>Charlton-on-Otmoor STW - 08TW100861a</t>
  </si>
  <si>
    <t>Appleton STW - 08TW100863a</t>
  </si>
  <si>
    <t>Arborfield STW - 08TW100864a</t>
  </si>
  <si>
    <t>Banbury STW - 08TW100869a</t>
  </si>
  <si>
    <t>Chadlington STW - 08TW100883a</t>
  </si>
  <si>
    <t>Chalgrove STW - 08TW100884a</t>
  </si>
  <si>
    <t>Crawley STW - 08TW100893a</t>
  </si>
  <si>
    <t>Culham STW - 08TW100897a</t>
  </si>
  <si>
    <t>Culworth STW - 08TW100898a</t>
  </si>
  <si>
    <t>Didcot STW - 08TW100899a</t>
  </si>
  <si>
    <t>Hogsmill STW - 08TW100910a, Hogsmill 'B' STW - 08TW100220</t>
  </si>
  <si>
    <t>Little Compton STW - 08TW100916a</t>
  </si>
  <si>
    <t>Little Milton STW - 08TW100917a</t>
  </si>
  <si>
    <t>Middleton Cheney STW - 08TW100919a</t>
  </si>
  <si>
    <t>Milton-Under-Wychwood STW - 08TW100922a</t>
  </si>
  <si>
    <t>Priors Marston STW - 08TW100926a</t>
  </si>
  <si>
    <t>Reading STW - 08TW100928a</t>
  </si>
  <si>
    <t>Sandhurst STW - 08TW100930a</t>
  </si>
  <si>
    <t>Silchester STW - 08TW100934a</t>
  </si>
  <si>
    <t>Slough STW - 08TW100935a</t>
  </si>
  <si>
    <t>Swindon STW - 08TW100939a</t>
  </si>
  <si>
    <t>Tring STW - 08TW100942a</t>
  </si>
  <si>
    <t>Witney STW - 08TW100949a</t>
  </si>
  <si>
    <t>Hanwell STW - 08TW100956a</t>
  </si>
  <si>
    <t>Aston Le Walls STW - 08TW100960a</t>
  </si>
  <si>
    <t>Abbess Roding STW - 08TW100967a</t>
  </si>
  <si>
    <t>Newmans Lane SPS</t>
  </si>
  <si>
    <t>ANDOVERSFORD STW</t>
  </si>
  <si>
    <t>Briff Lane (Bucklebury) STW</t>
  </si>
  <si>
    <t>BLEDINGTON STW</t>
  </si>
  <si>
    <t>BLETCHINGDON STW</t>
  </si>
  <si>
    <t>CHURT SPS</t>
  </si>
  <si>
    <t>BRICKENDON STW</t>
  </si>
  <si>
    <t>BURGHFIELD STW</t>
  </si>
  <si>
    <t>CHADLINGTON STW</t>
  </si>
  <si>
    <t>CHAPEL ROW (Berks) STW</t>
  </si>
  <si>
    <t>CHARLTON-ON-OTMOOR STW</t>
  </si>
  <si>
    <t>COMBE STW</t>
  </si>
  <si>
    <t>Compton (Berks) STW</t>
  </si>
  <si>
    <t>CRONDALL STW</t>
  </si>
  <si>
    <t>CUDDINGTON STW</t>
  </si>
  <si>
    <t>STONEBRIDGE SSO, BROCKHAM CSO</t>
  </si>
  <si>
    <t>EAST GRAFTON STW</t>
  </si>
  <si>
    <t>EAST SHEFFORD STW</t>
  </si>
  <si>
    <t>EYDON STW</t>
  </si>
  <si>
    <t>Fyfield (Wilts) STW</t>
  </si>
  <si>
    <t>GRENDON UNDERWOOD STW</t>
  </si>
  <si>
    <t>HAMPSTEAD NORREYS STW</t>
  </si>
  <si>
    <t>HAMSTEAD MARSHALL STW</t>
  </si>
  <si>
    <t>HANWELL STW</t>
  </si>
  <si>
    <t>CHARLBURY STW</t>
  </si>
  <si>
    <t>Horley (Surrey) STW</t>
  </si>
  <si>
    <t>FINSTOCK STW</t>
  </si>
  <si>
    <t>HORTON-CUM-STUDLEY STW</t>
  </si>
  <si>
    <t>HUNGERFORD STW</t>
  </si>
  <si>
    <t>Ironsbottom (Sidlow) STW</t>
  </si>
  <si>
    <t>LITTLE COMPTON STW</t>
  </si>
  <si>
    <t>MARKYATE STW</t>
  </si>
  <si>
    <t>HUCKERS LANE (SELBOURNE) SPS</t>
  </si>
  <si>
    <t>SOUTH LEIGH STW</t>
  </si>
  <si>
    <t>STANDLAKE STW</t>
  </si>
  <si>
    <t>Stewkley STW</t>
  </si>
  <si>
    <t>THERFIELD STW</t>
  </si>
  <si>
    <t>THORNWOOD STW</t>
  </si>
  <si>
    <t>WADDESDON STW</t>
  </si>
  <si>
    <t>Weston (Herts) STW</t>
  </si>
  <si>
    <t>WHITWELL STW</t>
  </si>
  <si>
    <t>Widford and wareside STW</t>
  </si>
  <si>
    <t>WILLINGALE STW</t>
  </si>
  <si>
    <t>WINGRAVE STW</t>
  </si>
  <si>
    <t>BEECH HALL CRESCENT, WALTHAMSTOW CSO</t>
  </si>
  <si>
    <t>SOUTH PARK, ILFORD CSO</t>
  </si>
  <si>
    <t>RAY LODGE ROAD (RAY PARK 1) CSO</t>
  </si>
  <si>
    <t>Prospect road , woodford CSO (Monkhams Lane)</t>
  </si>
  <si>
    <t>WORCESTER CRESCENT CSO</t>
  </si>
  <si>
    <t>MULBERRY COURT, HALL ROAD CSO</t>
  </si>
  <si>
    <t>LONGBRIDGE ROAD CSO</t>
  </si>
  <si>
    <t>HIGH ROAD, WOODFORD CSO</t>
  </si>
  <si>
    <t>AUCKLAND ROAD  STORM TANKS SPS</t>
  </si>
  <si>
    <t>BROOK WAY, CHIGWELL CSO</t>
  </si>
  <si>
    <t>REDBRIDGE LANE WEST, WANSTEAD CSO</t>
  </si>
  <si>
    <t>ROAD A3, ROEHAMPTON VALE CSO</t>
  </si>
  <si>
    <t>STREATHAM STORM RELIEF CSO B</t>
  </si>
  <si>
    <t>STREATHAM VALE STORM RELIEF CSO</t>
  </si>
  <si>
    <t>CROFTON ROAD, SUNNYDALE CSO</t>
  </si>
  <si>
    <t>OUTSIDE 135 LEESIDE CRESCENT (FORMERLY BROOKSIDE ROAD, GOLDERS GREEN)</t>
  </si>
  <si>
    <t>HONEYPOT LANE (Winchester Avenue) CSO</t>
  </si>
  <si>
    <t>DAINTRY CLOSE CSO</t>
  </si>
  <si>
    <t>ABBESS RODING STW</t>
  </si>
  <si>
    <t>HOLYBOURNE SPS</t>
  </si>
  <si>
    <t>WARDINGTON SPS</t>
  </si>
  <si>
    <t>Rusper Stw</t>
  </si>
  <si>
    <t>CROPREDY STW</t>
  </si>
  <si>
    <t>EAST GARSTON SPS</t>
  </si>
  <si>
    <t>COBHAM BRIDGE, ADJ COBHAM PS CSO</t>
  </si>
  <si>
    <t>HAMBLEDEN STW</t>
  </si>
  <si>
    <t>WEALDBRIDGE, NORTH WEALD SPS</t>
  </si>
  <si>
    <t>CASSINGTON STW</t>
  </si>
  <si>
    <t>Selborne STW</t>
  </si>
  <si>
    <t>SEVENHAMPTON VILLAGE STW</t>
  </si>
  <si>
    <t>HADHAM MILL SPS</t>
  </si>
  <si>
    <t>WINTERBOURNE STW</t>
  </si>
  <si>
    <t>STREATHAM STORM RELIEF CSO E</t>
  </si>
  <si>
    <t>ALICIA AVENUE CSO</t>
  </si>
  <si>
    <t>CHIGWELL ROAD, WOODFORD GREEN 08TW101100a</t>
  </si>
  <si>
    <t>CHIGWELL ROAD, WOODFORD GREEN 08TW101101a</t>
  </si>
  <si>
    <t>CHIGWELL ROAD, WOODFORD GREEN 08TW101102a</t>
  </si>
  <si>
    <t>CHIGWELL ROAD, WOODFORD GREEN 08TW101103a</t>
  </si>
  <si>
    <t>CHIGWELL ROAD, WOODFORD GREEN 08TW101104a</t>
  </si>
  <si>
    <t>CHIGWELL ROAD, WOODFORD GREEN 08TW101105a</t>
  </si>
  <si>
    <t>CHIGWELL ROAD, WOODFORD GREEN 08TW101106a</t>
  </si>
  <si>
    <t>CHIGWELL ROAD, WOODFORD GREEN 08TW101107a</t>
  </si>
  <si>
    <t>Burstow STW</t>
  </si>
  <si>
    <t>Thame STW - 08TW101889a</t>
  </si>
  <si>
    <t>Basingstoke STW - 09TW100022a</t>
  </si>
  <si>
    <t>Berkhamsted STW - 09TW100023a</t>
  </si>
  <si>
    <t>Chobham STW - 09TW100028a</t>
  </si>
  <si>
    <t>Mill Green STW - 09TW100035a</t>
  </si>
  <si>
    <t>High Wycombe STW - 08TW101485a</t>
  </si>
  <si>
    <t>Rye Meads STW - 09TW100046a</t>
  </si>
  <si>
    <t>Weybridge STW - 09TW100049a</t>
  </si>
  <si>
    <t>SNAKES LANE CSO</t>
  </si>
  <si>
    <t>Bampton STW</t>
  </si>
  <si>
    <t>BARKWAY STW</t>
  </si>
  <si>
    <t>FARNHAM STW</t>
  </si>
  <si>
    <t>Constable's Piece (Beckley) STW</t>
  </si>
  <si>
    <t>NEW STORM TANKS AT CASCADE ROAD</t>
  </si>
  <si>
    <t>LITTLE MILTON STW</t>
  </si>
  <si>
    <t>AMP7 methodology change</t>
  </si>
  <si>
    <t>Data Error</t>
  </si>
  <si>
    <t>Refining scope at East Hyde (to best align with compliance requirements)</t>
  </si>
  <si>
    <t>We now have real prices and are about to go into delivery</t>
  </si>
  <si>
    <t xml:space="preserve">Data Error </t>
  </si>
  <si>
    <t>Mapping issue in project for Jan submission</t>
  </si>
  <si>
    <t>Methodology - Apportionment of investigative costs back to scheme (M138)</t>
  </si>
  <si>
    <t>Refinement of need</t>
  </si>
  <si>
    <t>Cost refinement following detail design and on-site surveys</t>
  </si>
  <si>
    <t>Complexity of solution due to onsite condition and multiple drivers</t>
  </si>
  <si>
    <t>No build solution</t>
  </si>
  <si>
    <t>UBA8.SEW.S39567,
UBA8.SEW.S42128,
UBA8.SEW.S42127, 
M423</t>
  </si>
  <si>
    <t>Data Error - scheme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</si>
</sst>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9" fontId="3" fillId="0" borderId="1" xfId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ites/DeliveryPlan/Shared%20Documents/03%20-%20May%202026/Final%20Clean%20Documents/Water%20-%20Variance%20Analysis%20Commentary.xlsx" TargetMode="External"/><Relationship Id="rId2" Type="http://schemas.openxmlformats.org/officeDocument/2006/relationships/externalLinkPath" Target="https://thameswater.sharepoint.com/sites/CDDeliverability/Shared%20Documents/General/Deliverability%20Plans%20Assurance/AMP8%20Delivery%20Plan%20Assurance/May%202026%20Submission/WIP%20Documents/Water%20-%20Variance%20Analysis%20Commentary.xlsx" TargetMode="External"/><Relationship Id="rId1" Type="http://schemas.openxmlformats.org/officeDocument/2006/relationships/externalLinkPath" Target="/sites/DeliveryPlan/Shared%20Documents/03%20-%20May%202026/Final%20Clean%20Documents/Water%20-%20Variance%20Analysis%20Comment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es"/>
      <sheetName val="Cost (Updated)"/>
      <sheetName val="Cost (JT)"/>
      <sheetName val="Sheet3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CF9A-B610-4F12-83FB-84BC6B58A480}">
  <dimension ref="A1:G203"/>
  <sheetViews>
    <sheetView tabSelected="1" workbookViewId="0">
      <selection activeCell="B3" sqref="B3"/>
    </sheetView>
  </sheetViews>
  <sheetFormatPr defaultRowHeight="15" x14ac:dyDescent="0.25"/>
  <cols>
    <col min="1" max="1" width="18.28515625" customWidth="1"/>
    <col min="2" max="2" width="21.7109375" customWidth="1"/>
    <col min="3" max="3" width="35.42578125" style="1" customWidth="1"/>
    <col min="4" max="4" width="13.7109375" customWidth="1"/>
    <col min="5" max="5" width="11" customWidth="1"/>
    <col min="6" max="6" width="14.28515625" customWidth="1"/>
    <col min="7" max="7" width="73.28515625" customWidth="1"/>
  </cols>
  <sheetData>
    <row r="1" spans="1:7" ht="58.9" customHeight="1" x14ac:dyDescent="0.25">
      <c r="A1" s="9" t="s">
        <v>0</v>
      </c>
      <c r="B1" s="10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0" t="s">
        <v>6</v>
      </c>
    </row>
    <row r="2" spans="1:7" ht="30" x14ac:dyDescent="0.25">
      <c r="A2" s="4" t="s">
        <v>69</v>
      </c>
      <c r="B2" s="4" t="s">
        <v>82</v>
      </c>
      <c r="C2" s="4" t="s">
        <v>268</v>
      </c>
      <c r="D2" s="5">
        <v>277.02</v>
      </c>
      <c r="E2" s="5">
        <v>349.14</v>
      </c>
      <c r="F2" s="6">
        <v>0.26</v>
      </c>
      <c r="G2" s="12" t="s">
        <v>8</v>
      </c>
    </row>
    <row r="3" spans="1:7" ht="30" x14ac:dyDescent="0.25">
      <c r="A3" s="4" t="s">
        <v>70</v>
      </c>
      <c r="B3" s="4" t="s">
        <v>83</v>
      </c>
      <c r="C3" s="4" t="s">
        <v>269</v>
      </c>
      <c r="D3" s="5">
        <v>85.41</v>
      </c>
      <c r="E3" s="5">
        <v>8.0299999999999994</v>
      </c>
      <c r="F3" s="6">
        <v>-0.91</v>
      </c>
      <c r="G3" s="12" t="s">
        <v>459</v>
      </c>
    </row>
    <row r="4" spans="1:7" ht="30" x14ac:dyDescent="0.25">
      <c r="A4" s="4" t="s">
        <v>71</v>
      </c>
      <c r="B4" s="4" t="s">
        <v>84</v>
      </c>
      <c r="C4" s="4" t="s">
        <v>270</v>
      </c>
      <c r="D4" s="5">
        <v>1.64</v>
      </c>
      <c r="E4" s="5">
        <v>0.54</v>
      </c>
      <c r="F4" s="6">
        <v>-0.67</v>
      </c>
      <c r="G4" s="12" t="s">
        <v>459</v>
      </c>
    </row>
    <row r="5" spans="1:7" ht="30" x14ac:dyDescent="0.25">
      <c r="A5" s="4" t="s">
        <v>70</v>
      </c>
      <c r="B5" s="4" t="s">
        <v>85</v>
      </c>
      <c r="C5" s="4" t="s">
        <v>271</v>
      </c>
      <c r="D5" s="5">
        <v>0.71</v>
      </c>
      <c r="E5" s="5">
        <v>0.41</v>
      </c>
      <c r="F5" s="6">
        <v>-0.42</v>
      </c>
      <c r="G5" s="12" t="s">
        <v>11</v>
      </c>
    </row>
    <row r="6" spans="1:7" x14ac:dyDescent="0.25">
      <c r="A6" s="4" t="s">
        <v>70</v>
      </c>
      <c r="B6" s="4" t="s">
        <v>86</v>
      </c>
      <c r="C6" s="4" t="s">
        <v>272</v>
      </c>
      <c r="D6" s="5">
        <v>52.98</v>
      </c>
      <c r="E6" s="5">
        <v>97.33</v>
      </c>
      <c r="F6" s="6">
        <v>0.84</v>
      </c>
      <c r="G6" s="12" t="s">
        <v>460</v>
      </c>
    </row>
    <row r="7" spans="1:7" ht="30" x14ac:dyDescent="0.25">
      <c r="A7" s="4" t="s">
        <v>70</v>
      </c>
      <c r="B7" s="4" t="s">
        <v>84</v>
      </c>
      <c r="C7" s="4" t="s">
        <v>270</v>
      </c>
      <c r="D7" s="5">
        <v>1.24</v>
      </c>
      <c r="E7" s="5">
        <v>0.54</v>
      </c>
      <c r="F7" s="6">
        <v>-0.56000000000000005</v>
      </c>
      <c r="G7" s="12" t="s">
        <v>459</v>
      </c>
    </row>
    <row r="8" spans="1:7" ht="45" x14ac:dyDescent="0.25">
      <c r="A8" s="4" t="s">
        <v>70</v>
      </c>
      <c r="B8" s="4" t="s">
        <v>87</v>
      </c>
      <c r="C8" s="4" t="s">
        <v>273</v>
      </c>
      <c r="D8" s="5">
        <v>1.24</v>
      </c>
      <c r="E8" s="5">
        <v>3.38</v>
      </c>
      <c r="F8" s="6">
        <v>1.72</v>
      </c>
      <c r="G8" s="12" t="s">
        <v>459</v>
      </c>
    </row>
    <row r="9" spans="1:7" ht="30" x14ac:dyDescent="0.25">
      <c r="A9" s="4" t="s">
        <v>70</v>
      </c>
      <c r="B9" s="4" t="s">
        <v>88</v>
      </c>
      <c r="C9" s="4" t="s">
        <v>274</v>
      </c>
      <c r="D9" s="5">
        <v>1.24</v>
      </c>
      <c r="E9" s="5">
        <v>0.11</v>
      </c>
      <c r="F9" s="6">
        <v>-0.91</v>
      </c>
      <c r="G9" s="12" t="s">
        <v>459</v>
      </c>
    </row>
    <row r="10" spans="1:7" x14ac:dyDescent="0.25">
      <c r="A10" s="4" t="s">
        <v>70</v>
      </c>
      <c r="B10" s="4" t="s">
        <v>89</v>
      </c>
      <c r="C10" s="4" t="s">
        <v>275</v>
      </c>
      <c r="D10" s="5">
        <v>179.71</v>
      </c>
      <c r="E10" s="5">
        <v>118.24</v>
      </c>
      <c r="F10" s="6">
        <v>-0.34</v>
      </c>
      <c r="G10" s="12" t="s">
        <v>459</v>
      </c>
    </row>
    <row r="11" spans="1:7" x14ac:dyDescent="0.25">
      <c r="A11" s="4" t="s">
        <v>70</v>
      </c>
      <c r="B11" s="4" t="s">
        <v>90</v>
      </c>
      <c r="C11" s="4" t="s">
        <v>276</v>
      </c>
      <c r="D11" s="5">
        <v>95.13</v>
      </c>
      <c r="E11" s="5">
        <v>16.899999999999999</v>
      </c>
      <c r="F11" s="6">
        <v>-0.82</v>
      </c>
      <c r="G11" s="12" t="s">
        <v>459</v>
      </c>
    </row>
    <row r="12" spans="1:7" ht="30" x14ac:dyDescent="0.25">
      <c r="A12" s="4" t="s">
        <v>70</v>
      </c>
      <c r="B12" s="4" t="s">
        <v>91</v>
      </c>
      <c r="C12" s="4" t="s">
        <v>277</v>
      </c>
      <c r="D12" s="5">
        <v>27.17</v>
      </c>
      <c r="E12" s="5">
        <v>6.95</v>
      </c>
      <c r="F12" s="6">
        <v>-0.74</v>
      </c>
      <c r="G12" s="12" t="s">
        <v>459</v>
      </c>
    </row>
    <row r="13" spans="1:7" x14ac:dyDescent="0.25">
      <c r="A13" s="4" t="s">
        <v>70</v>
      </c>
      <c r="B13" s="4" t="s">
        <v>92</v>
      </c>
      <c r="C13" s="4" t="s">
        <v>278</v>
      </c>
      <c r="D13" s="5">
        <v>4.22</v>
      </c>
      <c r="E13" s="5">
        <v>25.87</v>
      </c>
      <c r="F13" s="6">
        <v>5.13</v>
      </c>
      <c r="G13" s="4" t="s">
        <v>459</v>
      </c>
    </row>
    <row r="14" spans="1:7" ht="30" x14ac:dyDescent="0.25">
      <c r="A14" s="4" t="s">
        <v>70</v>
      </c>
      <c r="B14" s="4" t="s">
        <v>93</v>
      </c>
      <c r="C14" s="4" t="s">
        <v>279</v>
      </c>
      <c r="D14" s="5">
        <v>64.89</v>
      </c>
      <c r="E14" s="5">
        <v>22.94</v>
      </c>
      <c r="F14" s="6">
        <v>-0.65</v>
      </c>
      <c r="G14" s="12" t="s">
        <v>459</v>
      </c>
    </row>
    <row r="15" spans="1:7" ht="30" x14ac:dyDescent="0.25">
      <c r="A15" s="4" t="s">
        <v>70</v>
      </c>
      <c r="B15" s="4" t="s">
        <v>94</v>
      </c>
      <c r="C15" s="4" t="s">
        <v>280</v>
      </c>
      <c r="D15" s="5">
        <v>29.63</v>
      </c>
      <c r="E15" s="5">
        <v>26.55</v>
      </c>
      <c r="F15" s="6">
        <v>-0.1</v>
      </c>
      <c r="G15" s="4" t="s">
        <v>459</v>
      </c>
    </row>
    <row r="16" spans="1:7" x14ac:dyDescent="0.25">
      <c r="A16" s="4" t="s">
        <v>70</v>
      </c>
      <c r="B16" s="4" t="s">
        <v>95</v>
      </c>
      <c r="C16" s="4" t="s">
        <v>281</v>
      </c>
      <c r="D16" s="5">
        <v>72.290000000000006</v>
      </c>
      <c r="E16" s="5">
        <v>52.08</v>
      </c>
      <c r="F16" s="6">
        <v>-0.28000000000000003</v>
      </c>
      <c r="G16" s="4" t="s">
        <v>22</v>
      </c>
    </row>
    <row r="17" spans="1:7" x14ac:dyDescent="0.25">
      <c r="A17" s="4" t="s">
        <v>70</v>
      </c>
      <c r="B17" s="4" t="s">
        <v>96</v>
      </c>
      <c r="C17" s="4" t="s">
        <v>282</v>
      </c>
      <c r="D17" s="5">
        <v>232.68</v>
      </c>
      <c r="E17" s="5">
        <v>77.709999999999994</v>
      </c>
      <c r="F17" s="6">
        <v>-0.67</v>
      </c>
      <c r="G17" s="4" t="s">
        <v>459</v>
      </c>
    </row>
    <row r="18" spans="1:7" ht="30" x14ac:dyDescent="0.25">
      <c r="A18" s="4" t="s">
        <v>70</v>
      </c>
      <c r="B18" s="4" t="s">
        <v>97</v>
      </c>
      <c r="C18" s="4" t="s">
        <v>283</v>
      </c>
      <c r="D18" s="5">
        <v>258.62</v>
      </c>
      <c r="E18" s="5">
        <v>105.89</v>
      </c>
      <c r="F18" s="6">
        <v>-0.59</v>
      </c>
      <c r="G18" s="4" t="s">
        <v>22</v>
      </c>
    </row>
    <row r="19" spans="1:7" ht="30" x14ac:dyDescent="0.25">
      <c r="A19" s="4" t="s">
        <v>70</v>
      </c>
      <c r="B19" s="4" t="s">
        <v>97</v>
      </c>
      <c r="C19" s="4" t="s">
        <v>283</v>
      </c>
      <c r="D19" s="5">
        <v>133.22999999999999</v>
      </c>
      <c r="E19" s="5">
        <v>105.89</v>
      </c>
      <c r="F19" s="6">
        <v>-0.21</v>
      </c>
      <c r="G19" s="12" t="s">
        <v>22</v>
      </c>
    </row>
    <row r="20" spans="1:7" x14ac:dyDescent="0.25">
      <c r="A20" s="4" t="s">
        <v>70</v>
      </c>
      <c r="B20" s="4" t="s">
        <v>98</v>
      </c>
      <c r="C20" s="4" t="s">
        <v>284</v>
      </c>
      <c r="D20" s="5">
        <v>19.309999999999999</v>
      </c>
      <c r="E20" s="5">
        <v>88.95</v>
      </c>
      <c r="F20" s="6">
        <v>3.61</v>
      </c>
      <c r="G20" s="12" t="s">
        <v>460</v>
      </c>
    </row>
    <row r="21" spans="1:7" x14ac:dyDescent="0.25">
      <c r="A21" s="4" t="s">
        <v>70</v>
      </c>
      <c r="B21" s="4" t="s">
        <v>99</v>
      </c>
      <c r="C21" s="4" t="s">
        <v>285</v>
      </c>
      <c r="D21" s="5">
        <v>22.3</v>
      </c>
      <c r="E21" s="5">
        <v>1.8</v>
      </c>
      <c r="F21" s="6">
        <v>-0.92</v>
      </c>
      <c r="G21" s="12" t="s">
        <v>460</v>
      </c>
    </row>
    <row r="22" spans="1:7" x14ac:dyDescent="0.25">
      <c r="A22" s="4" t="s">
        <v>70</v>
      </c>
      <c r="B22" s="4" t="s">
        <v>100</v>
      </c>
      <c r="C22" s="4" t="s">
        <v>286</v>
      </c>
      <c r="D22" s="5">
        <v>19.239999999999998</v>
      </c>
      <c r="E22" s="5">
        <v>9.77</v>
      </c>
      <c r="F22" s="6">
        <v>-0.49</v>
      </c>
      <c r="G22" s="12" t="s">
        <v>459</v>
      </c>
    </row>
    <row r="23" spans="1:7" x14ac:dyDescent="0.25">
      <c r="A23" s="4" t="s">
        <v>70</v>
      </c>
      <c r="B23" s="4" t="s">
        <v>101</v>
      </c>
      <c r="C23" s="4" t="s">
        <v>287</v>
      </c>
      <c r="D23" s="5">
        <v>24.79</v>
      </c>
      <c r="E23" s="5">
        <v>18.66</v>
      </c>
      <c r="F23" s="6">
        <v>-0.25</v>
      </c>
      <c r="G23" s="12" t="s">
        <v>459</v>
      </c>
    </row>
    <row r="24" spans="1:7" x14ac:dyDescent="0.25">
      <c r="A24" s="4" t="s">
        <v>70</v>
      </c>
      <c r="B24" s="4" t="s">
        <v>102</v>
      </c>
      <c r="C24" s="4" t="s">
        <v>288</v>
      </c>
      <c r="D24" s="5">
        <v>28.54</v>
      </c>
      <c r="E24" s="5">
        <v>22.64</v>
      </c>
      <c r="F24" s="6">
        <v>-0.21</v>
      </c>
      <c r="G24" s="12" t="s">
        <v>459</v>
      </c>
    </row>
    <row r="25" spans="1:7" x14ac:dyDescent="0.25">
      <c r="A25" s="4" t="s">
        <v>70</v>
      </c>
      <c r="B25" s="4" t="s">
        <v>103</v>
      </c>
      <c r="C25" s="4" t="s">
        <v>289</v>
      </c>
      <c r="D25" s="5">
        <v>4.6399999999999997</v>
      </c>
      <c r="E25" s="5">
        <v>7.46</v>
      </c>
      <c r="F25" s="6">
        <v>0.61</v>
      </c>
      <c r="G25" s="12" t="s">
        <v>11</v>
      </c>
    </row>
    <row r="26" spans="1:7" ht="30" x14ac:dyDescent="0.25">
      <c r="A26" s="4" t="s">
        <v>70</v>
      </c>
      <c r="B26" s="4" t="s">
        <v>104</v>
      </c>
      <c r="C26" s="4" t="s">
        <v>290</v>
      </c>
      <c r="D26" s="5">
        <v>12.99</v>
      </c>
      <c r="E26" s="5">
        <v>6.91</v>
      </c>
      <c r="F26" s="6">
        <v>-0.47</v>
      </c>
      <c r="G26" s="12" t="s">
        <v>459</v>
      </c>
    </row>
    <row r="27" spans="1:7" ht="30" x14ac:dyDescent="0.25">
      <c r="A27" s="4" t="s">
        <v>70</v>
      </c>
      <c r="B27" s="4" t="s">
        <v>105</v>
      </c>
      <c r="C27" s="4" t="s">
        <v>291</v>
      </c>
      <c r="D27" s="5">
        <v>23.73</v>
      </c>
      <c r="E27" s="5">
        <v>13.75</v>
      </c>
      <c r="F27" s="6">
        <v>-0.42</v>
      </c>
      <c r="G27" s="12" t="s">
        <v>459</v>
      </c>
    </row>
    <row r="28" spans="1:7" ht="30" x14ac:dyDescent="0.25">
      <c r="A28" s="4" t="s">
        <v>70</v>
      </c>
      <c r="B28" s="4" t="s">
        <v>106</v>
      </c>
      <c r="C28" s="4" t="s">
        <v>292</v>
      </c>
      <c r="D28" s="5">
        <v>26.84</v>
      </c>
      <c r="E28" s="5">
        <v>20.82</v>
      </c>
      <c r="F28" s="6">
        <v>-0.22</v>
      </c>
      <c r="G28" s="12" t="s">
        <v>459</v>
      </c>
    </row>
    <row r="29" spans="1:7" x14ac:dyDescent="0.25">
      <c r="A29" s="4" t="s">
        <v>70</v>
      </c>
      <c r="B29" s="4" t="s">
        <v>107</v>
      </c>
      <c r="C29" s="4" t="s">
        <v>293</v>
      </c>
      <c r="D29" s="5">
        <v>24.24</v>
      </c>
      <c r="E29" s="5">
        <v>17.09</v>
      </c>
      <c r="F29" s="6">
        <v>-0.3</v>
      </c>
      <c r="G29" s="12" t="s">
        <v>459</v>
      </c>
    </row>
    <row r="30" spans="1:7" ht="30" x14ac:dyDescent="0.25">
      <c r="A30" s="4" t="s">
        <v>70</v>
      </c>
      <c r="B30" s="4" t="s">
        <v>108</v>
      </c>
      <c r="C30" s="4" t="s">
        <v>294</v>
      </c>
      <c r="D30" s="5">
        <v>15.6</v>
      </c>
      <c r="E30" s="5">
        <v>10.34</v>
      </c>
      <c r="F30" s="6">
        <v>-0.34</v>
      </c>
      <c r="G30" s="12" t="s">
        <v>459</v>
      </c>
    </row>
    <row r="31" spans="1:7" ht="30" x14ac:dyDescent="0.25">
      <c r="A31" s="4" t="s">
        <v>70</v>
      </c>
      <c r="B31" s="4" t="s">
        <v>109</v>
      </c>
      <c r="C31" s="4" t="s">
        <v>295</v>
      </c>
      <c r="D31" s="5">
        <v>19.62</v>
      </c>
      <c r="E31" s="5">
        <v>7.57</v>
      </c>
      <c r="F31" s="6">
        <v>-0.61</v>
      </c>
      <c r="G31" s="12" t="s">
        <v>459</v>
      </c>
    </row>
    <row r="32" spans="1:7" ht="30" x14ac:dyDescent="0.25">
      <c r="A32" s="4" t="s">
        <v>70</v>
      </c>
      <c r="B32" s="4" t="s">
        <v>110</v>
      </c>
      <c r="C32" s="4" t="s">
        <v>296</v>
      </c>
      <c r="D32" s="5">
        <v>29.85</v>
      </c>
      <c r="E32" s="5">
        <v>9.8000000000000007</v>
      </c>
      <c r="F32" s="6">
        <v>-0.67</v>
      </c>
      <c r="G32" s="4" t="s">
        <v>459</v>
      </c>
    </row>
    <row r="33" spans="1:7" x14ac:dyDescent="0.25">
      <c r="A33" s="4" t="s">
        <v>70</v>
      </c>
      <c r="B33" s="4" t="s">
        <v>111</v>
      </c>
      <c r="C33" s="4" t="s">
        <v>297</v>
      </c>
      <c r="D33" s="5">
        <v>43.78</v>
      </c>
      <c r="E33" s="5">
        <v>13.07</v>
      </c>
      <c r="F33" s="6">
        <v>-0.7</v>
      </c>
      <c r="G33" s="4" t="s">
        <v>459</v>
      </c>
    </row>
    <row r="34" spans="1:7" x14ac:dyDescent="0.25">
      <c r="A34" s="4" t="s">
        <v>70</v>
      </c>
      <c r="B34" s="4" t="s">
        <v>112</v>
      </c>
      <c r="C34" s="4" t="s">
        <v>298</v>
      </c>
      <c r="D34" s="5">
        <v>1.05</v>
      </c>
      <c r="E34" s="5">
        <v>1.68</v>
      </c>
      <c r="F34" s="6">
        <v>0.6</v>
      </c>
      <c r="G34" s="12" t="s">
        <v>11</v>
      </c>
    </row>
    <row r="35" spans="1:7" x14ac:dyDescent="0.25">
      <c r="A35" s="4" t="s">
        <v>70</v>
      </c>
      <c r="B35" s="4" t="s">
        <v>113</v>
      </c>
      <c r="C35" s="4" t="s">
        <v>299</v>
      </c>
      <c r="D35" s="5">
        <v>1.1399999999999999</v>
      </c>
      <c r="E35" s="5">
        <v>1.54</v>
      </c>
      <c r="F35" s="6">
        <v>0.35</v>
      </c>
      <c r="G35" s="4" t="s">
        <v>11</v>
      </c>
    </row>
    <row r="36" spans="1:7" x14ac:dyDescent="0.25">
      <c r="A36" s="4" t="s">
        <v>70</v>
      </c>
      <c r="B36" s="4" t="s">
        <v>114</v>
      </c>
      <c r="C36" s="4" t="s">
        <v>300</v>
      </c>
      <c r="D36" s="5">
        <v>17.93</v>
      </c>
      <c r="E36" s="5">
        <v>12.99</v>
      </c>
      <c r="F36" s="6">
        <v>-0.28000000000000003</v>
      </c>
      <c r="G36" s="12" t="s">
        <v>459</v>
      </c>
    </row>
    <row r="37" spans="1:7" x14ac:dyDescent="0.25">
      <c r="A37" s="4" t="s">
        <v>70</v>
      </c>
      <c r="B37" s="4" t="s">
        <v>115</v>
      </c>
      <c r="C37" s="4" t="s">
        <v>301</v>
      </c>
      <c r="D37" s="5">
        <v>2.16</v>
      </c>
      <c r="E37" s="5">
        <v>0.09</v>
      </c>
      <c r="F37" s="6">
        <v>-0.96</v>
      </c>
      <c r="G37" s="12" t="s">
        <v>471</v>
      </c>
    </row>
    <row r="38" spans="1:7" x14ac:dyDescent="0.25">
      <c r="A38" s="4" t="s">
        <v>70</v>
      </c>
      <c r="B38" s="4" t="s">
        <v>116</v>
      </c>
      <c r="C38" s="4" t="s">
        <v>302</v>
      </c>
      <c r="D38" s="5">
        <v>5.5</v>
      </c>
      <c r="E38" s="5">
        <v>4.7300000000000004</v>
      </c>
      <c r="F38" s="6">
        <v>-0.14000000000000001</v>
      </c>
      <c r="G38" s="12" t="s">
        <v>22</v>
      </c>
    </row>
    <row r="39" spans="1:7" x14ac:dyDescent="0.25">
      <c r="A39" s="4" t="s">
        <v>70</v>
      </c>
      <c r="B39" s="4" t="s">
        <v>117</v>
      </c>
      <c r="C39" s="4" t="s">
        <v>303</v>
      </c>
      <c r="D39" s="5">
        <v>15.52</v>
      </c>
      <c r="E39" s="5">
        <v>9.69</v>
      </c>
      <c r="F39" s="6">
        <v>-0.38</v>
      </c>
      <c r="G39" s="12" t="s">
        <v>459</v>
      </c>
    </row>
    <row r="40" spans="1:7" x14ac:dyDescent="0.25">
      <c r="A40" s="4" t="s">
        <v>72</v>
      </c>
      <c r="B40" s="4" t="s">
        <v>118</v>
      </c>
      <c r="C40" s="4" t="s">
        <v>304</v>
      </c>
      <c r="D40" s="5">
        <v>43.38</v>
      </c>
      <c r="E40" s="5">
        <v>33.33</v>
      </c>
      <c r="F40" s="6">
        <v>-0.23</v>
      </c>
      <c r="G40" s="12" t="s">
        <v>7</v>
      </c>
    </row>
    <row r="41" spans="1:7" x14ac:dyDescent="0.25">
      <c r="A41" s="4" t="s">
        <v>73</v>
      </c>
      <c r="B41" s="4" t="s">
        <v>119</v>
      </c>
      <c r="C41" s="4" t="s">
        <v>305</v>
      </c>
      <c r="D41" s="5">
        <v>1.36</v>
      </c>
      <c r="E41" s="5">
        <v>1.58</v>
      </c>
      <c r="F41" s="6">
        <v>0.16</v>
      </c>
      <c r="G41" s="12" t="s">
        <v>7</v>
      </c>
    </row>
    <row r="42" spans="1:7" x14ac:dyDescent="0.25">
      <c r="A42" s="4" t="s">
        <v>72</v>
      </c>
      <c r="B42" s="4" t="s">
        <v>120</v>
      </c>
      <c r="C42" s="4" t="s">
        <v>306</v>
      </c>
      <c r="D42" s="5">
        <v>20.34</v>
      </c>
      <c r="E42" s="5">
        <v>22.49</v>
      </c>
      <c r="F42" s="6">
        <v>0.11</v>
      </c>
      <c r="G42" s="12" t="s">
        <v>460</v>
      </c>
    </row>
    <row r="43" spans="1:7" x14ac:dyDescent="0.25">
      <c r="A43" s="4" t="s">
        <v>73</v>
      </c>
      <c r="B43" s="4" t="s">
        <v>121</v>
      </c>
      <c r="C43" s="4" t="s">
        <v>307</v>
      </c>
      <c r="D43" s="5">
        <v>14.49</v>
      </c>
      <c r="E43" s="5">
        <v>10.85</v>
      </c>
      <c r="F43" s="6">
        <v>-0.25</v>
      </c>
      <c r="G43" s="12" t="s">
        <v>22</v>
      </c>
    </row>
    <row r="44" spans="1:7" x14ac:dyDescent="0.25">
      <c r="A44" s="4" t="s">
        <v>73</v>
      </c>
      <c r="B44" s="4" t="s">
        <v>122</v>
      </c>
      <c r="C44" s="4" t="s">
        <v>308</v>
      </c>
      <c r="D44" s="5">
        <v>1.67</v>
      </c>
      <c r="E44" s="5">
        <v>1.86</v>
      </c>
      <c r="F44" s="6">
        <v>0.11</v>
      </c>
      <c r="G44" s="12" t="s">
        <v>7</v>
      </c>
    </row>
    <row r="45" spans="1:7" x14ac:dyDescent="0.25">
      <c r="A45" s="4" t="s">
        <v>72</v>
      </c>
      <c r="B45" s="4" t="s">
        <v>123</v>
      </c>
      <c r="C45" s="4" t="s">
        <v>309</v>
      </c>
      <c r="D45" s="5">
        <v>26.78</v>
      </c>
      <c r="E45" s="5">
        <v>8.4700000000000006</v>
      </c>
      <c r="F45" s="6">
        <v>-0.68</v>
      </c>
      <c r="G45" s="12" t="s">
        <v>7</v>
      </c>
    </row>
    <row r="46" spans="1:7" x14ac:dyDescent="0.25">
      <c r="A46" s="4" t="s">
        <v>73</v>
      </c>
      <c r="B46" s="4" t="s">
        <v>124</v>
      </c>
      <c r="C46" s="4" t="s">
        <v>310</v>
      </c>
      <c r="D46" s="5">
        <v>1.28</v>
      </c>
      <c r="E46" s="5">
        <v>1.43</v>
      </c>
      <c r="F46" s="6">
        <v>0.11</v>
      </c>
      <c r="G46" s="12" t="s">
        <v>7</v>
      </c>
    </row>
    <row r="47" spans="1:7" ht="60" x14ac:dyDescent="0.25">
      <c r="A47" s="4" t="s">
        <v>74</v>
      </c>
      <c r="B47" s="4" t="s">
        <v>470</v>
      </c>
      <c r="C47" s="4" t="s">
        <v>311</v>
      </c>
      <c r="D47" s="5">
        <v>17.82</v>
      </c>
      <c r="E47" s="5">
        <v>21.97</v>
      </c>
      <c r="F47" s="6">
        <v>0.23</v>
      </c>
      <c r="G47" s="12" t="s">
        <v>11</v>
      </c>
    </row>
    <row r="48" spans="1:7" x14ac:dyDescent="0.25">
      <c r="A48" s="4" t="s">
        <v>74</v>
      </c>
      <c r="B48" s="4" t="s">
        <v>125</v>
      </c>
      <c r="C48" s="4" t="s">
        <v>312</v>
      </c>
      <c r="D48" s="5">
        <v>14.65</v>
      </c>
      <c r="E48" s="5">
        <v>19.149999999999999</v>
      </c>
      <c r="F48" s="6">
        <v>0.31</v>
      </c>
      <c r="G48" s="12" t="s">
        <v>461</v>
      </c>
    </row>
    <row r="49" spans="1:7" x14ac:dyDescent="0.25">
      <c r="A49" s="4" t="s">
        <v>74</v>
      </c>
      <c r="B49" s="4" t="s">
        <v>126</v>
      </c>
      <c r="C49" s="4" t="s">
        <v>313</v>
      </c>
      <c r="D49" s="5">
        <v>1.35</v>
      </c>
      <c r="E49" s="5">
        <v>1.67</v>
      </c>
      <c r="F49" s="6">
        <v>0.24</v>
      </c>
      <c r="G49" s="12" t="s">
        <v>462</v>
      </c>
    </row>
    <row r="50" spans="1:7" x14ac:dyDescent="0.25">
      <c r="A50" s="4" t="s">
        <v>75</v>
      </c>
      <c r="B50" s="4" t="s">
        <v>127</v>
      </c>
      <c r="C50" s="4" t="s">
        <v>314</v>
      </c>
      <c r="D50" s="5">
        <v>33.68</v>
      </c>
      <c r="E50" s="5">
        <v>14.06</v>
      </c>
      <c r="F50" s="6">
        <v>-0.57999999999999996</v>
      </c>
      <c r="G50" s="12" t="s">
        <v>7</v>
      </c>
    </row>
    <row r="51" spans="1:7" x14ac:dyDescent="0.25">
      <c r="A51" s="4" t="s">
        <v>73</v>
      </c>
      <c r="B51" s="4" t="s">
        <v>128</v>
      </c>
      <c r="C51" s="4" t="s">
        <v>315</v>
      </c>
      <c r="D51" s="5">
        <v>2.82</v>
      </c>
      <c r="E51" s="5">
        <v>2.4500000000000002</v>
      </c>
      <c r="F51" s="6">
        <v>-0.13</v>
      </c>
      <c r="G51" s="12" t="s">
        <v>7</v>
      </c>
    </row>
    <row r="52" spans="1:7" x14ac:dyDescent="0.25">
      <c r="A52" s="4" t="s">
        <v>73</v>
      </c>
      <c r="B52" s="4" t="s">
        <v>129</v>
      </c>
      <c r="C52" s="4" t="s">
        <v>316</v>
      </c>
      <c r="D52" s="5">
        <v>1.35</v>
      </c>
      <c r="E52" s="5">
        <v>0.96</v>
      </c>
      <c r="F52" s="6">
        <v>-0.28999999999999998</v>
      </c>
      <c r="G52" s="12" t="s">
        <v>11</v>
      </c>
    </row>
    <row r="53" spans="1:7" x14ac:dyDescent="0.25">
      <c r="A53" s="4" t="s">
        <v>75</v>
      </c>
      <c r="B53" s="4" t="s">
        <v>130</v>
      </c>
      <c r="C53" s="4" t="s">
        <v>317</v>
      </c>
      <c r="D53" s="5">
        <v>1.97</v>
      </c>
      <c r="E53" s="5">
        <v>2.4700000000000002</v>
      </c>
      <c r="F53" s="6">
        <v>0.25</v>
      </c>
      <c r="G53" s="12" t="s">
        <v>466</v>
      </c>
    </row>
    <row r="54" spans="1:7" x14ac:dyDescent="0.25">
      <c r="A54" s="4" t="s">
        <v>75</v>
      </c>
      <c r="B54" s="4" t="s">
        <v>131</v>
      </c>
      <c r="C54" s="4" t="s">
        <v>318</v>
      </c>
      <c r="D54" s="5">
        <v>0.8</v>
      </c>
      <c r="E54" s="5">
        <v>0.47</v>
      </c>
      <c r="F54" s="6">
        <v>-0.41</v>
      </c>
      <c r="G54" s="12" t="s">
        <v>7</v>
      </c>
    </row>
    <row r="55" spans="1:7" ht="30" x14ac:dyDescent="0.25">
      <c r="A55" s="4" t="s">
        <v>75</v>
      </c>
      <c r="B55" s="4" t="s">
        <v>132</v>
      </c>
      <c r="C55" s="4" t="s">
        <v>319</v>
      </c>
      <c r="D55" s="5">
        <v>2.63</v>
      </c>
      <c r="E55" s="5">
        <v>3.75</v>
      </c>
      <c r="F55" s="6">
        <v>0.43</v>
      </c>
      <c r="G55" s="12" t="s">
        <v>467</v>
      </c>
    </row>
    <row r="56" spans="1:7" x14ac:dyDescent="0.25">
      <c r="A56" s="4" t="s">
        <v>75</v>
      </c>
      <c r="B56" s="4" t="s">
        <v>133</v>
      </c>
      <c r="C56" s="4" t="s">
        <v>320</v>
      </c>
      <c r="D56" s="5">
        <v>2.5299999999999998</v>
      </c>
      <c r="E56" s="5">
        <v>2.06</v>
      </c>
      <c r="F56" s="6">
        <v>-0.19</v>
      </c>
      <c r="G56" s="12" t="s">
        <v>467</v>
      </c>
    </row>
    <row r="57" spans="1:7" x14ac:dyDescent="0.25">
      <c r="A57" s="4" t="s">
        <v>76</v>
      </c>
      <c r="B57" s="4" t="s">
        <v>134</v>
      </c>
      <c r="C57" s="4" t="s">
        <v>321</v>
      </c>
      <c r="D57" s="5">
        <v>6.27</v>
      </c>
      <c r="E57" s="5">
        <v>0</v>
      </c>
      <c r="F57" s="6">
        <v>-1</v>
      </c>
      <c r="G57" s="12" t="s">
        <v>463</v>
      </c>
    </row>
    <row r="58" spans="1:7" ht="30" x14ac:dyDescent="0.25">
      <c r="A58" s="4" t="s">
        <v>75</v>
      </c>
      <c r="B58" s="4" t="s">
        <v>135</v>
      </c>
      <c r="C58" s="4" t="s">
        <v>322</v>
      </c>
      <c r="D58" s="5">
        <v>0.3</v>
      </c>
      <c r="E58" s="5">
        <v>0.22</v>
      </c>
      <c r="F58" s="6">
        <v>-0.24</v>
      </c>
      <c r="G58" s="12" t="s">
        <v>7</v>
      </c>
    </row>
    <row r="59" spans="1:7" x14ac:dyDescent="0.25">
      <c r="A59" s="4" t="s">
        <v>73</v>
      </c>
      <c r="B59" s="4" t="s">
        <v>136</v>
      </c>
      <c r="C59" s="4" t="s">
        <v>323</v>
      </c>
      <c r="D59" s="5">
        <v>0</v>
      </c>
      <c r="E59" s="5">
        <v>0</v>
      </c>
      <c r="F59" s="6">
        <v>-1</v>
      </c>
      <c r="G59" s="12" t="s">
        <v>7</v>
      </c>
    </row>
    <row r="60" spans="1:7" ht="30" x14ac:dyDescent="0.25">
      <c r="A60" s="4" t="s">
        <v>76</v>
      </c>
      <c r="B60" s="4" t="s">
        <v>134</v>
      </c>
      <c r="C60" s="4" t="s">
        <v>324</v>
      </c>
      <c r="D60" s="5">
        <v>4.2699999999999996</v>
      </c>
      <c r="E60" s="5">
        <v>0.4</v>
      </c>
      <c r="F60" s="6">
        <v>-0.91</v>
      </c>
      <c r="G60" s="12" t="s">
        <v>460</v>
      </c>
    </row>
    <row r="61" spans="1:7" ht="30" x14ac:dyDescent="0.25">
      <c r="A61" s="4" t="s">
        <v>75</v>
      </c>
      <c r="B61" s="4" t="s">
        <v>137</v>
      </c>
      <c r="C61" s="4" t="s">
        <v>325</v>
      </c>
      <c r="D61" s="5">
        <v>3.26</v>
      </c>
      <c r="E61" s="5">
        <v>0.25</v>
      </c>
      <c r="F61" s="6">
        <v>-0.92</v>
      </c>
      <c r="G61" s="12" t="s">
        <v>7</v>
      </c>
    </row>
    <row r="62" spans="1:7" ht="30" x14ac:dyDescent="0.25">
      <c r="A62" s="4" t="s">
        <v>77</v>
      </c>
      <c r="B62" s="4" t="s">
        <v>138</v>
      </c>
      <c r="C62" s="4" t="s">
        <v>326</v>
      </c>
      <c r="D62" s="5">
        <v>27.64</v>
      </c>
      <c r="E62" s="5">
        <v>21.54</v>
      </c>
      <c r="F62" s="6">
        <v>-0.22</v>
      </c>
      <c r="G62" s="12" t="s">
        <v>467</v>
      </c>
    </row>
    <row r="63" spans="1:7" x14ac:dyDescent="0.25">
      <c r="A63" s="4" t="s">
        <v>77</v>
      </c>
      <c r="B63" s="4" t="s">
        <v>139</v>
      </c>
      <c r="C63" s="4" t="s">
        <v>327</v>
      </c>
      <c r="D63" s="5">
        <v>2.2599999999999998</v>
      </c>
      <c r="E63" s="5">
        <v>2.62</v>
      </c>
      <c r="F63" s="6">
        <v>0.16</v>
      </c>
      <c r="G63" s="12" t="s">
        <v>468</v>
      </c>
    </row>
    <row r="64" spans="1:7" ht="30" x14ac:dyDescent="0.25">
      <c r="A64" s="4" t="s">
        <v>78</v>
      </c>
      <c r="B64" s="4" t="s">
        <v>138</v>
      </c>
      <c r="C64" s="4" t="s">
        <v>328</v>
      </c>
      <c r="D64" s="5">
        <v>58.74</v>
      </c>
      <c r="E64" s="5">
        <v>45.77</v>
      </c>
      <c r="F64" s="6">
        <v>-0.22</v>
      </c>
      <c r="G64" s="12" t="s">
        <v>467</v>
      </c>
    </row>
    <row r="65" spans="1:7" x14ac:dyDescent="0.25">
      <c r="A65" s="4" t="s">
        <v>77</v>
      </c>
      <c r="B65" s="4" t="s">
        <v>140</v>
      </c>
      <c r="C65" s="4" t="s">
        <v>329</v>
      </c>
      <c r="D65" s="5">
        <v>1.01</v>
      </c>
      <c r="E65" s="5">
        <v>1.97</v>
      </c>
      <c r="F65" s="6">
        <v>0.96</v>
      </c>
      <c r="G65" s="12" t="s">
        <v>7</v>
      </c>
    </row>
    <row r="66" spans="1:7" x14ac:dyDescent="0.25">
      <c r="A66" s="4" t="s">
        <v>77</v>
      </c>
      <c r="B66" s="4" t="s">
        <v>141</v>
      </c>
      <c r="C66" s="4" t="s">
        <v>330</v>
      </c>
      <c r="D66" s="5">
        <v>0</v>
      </c>
      <c r="E66" s="5">
        <v>0</v>
      </c>
      <c r="F66" s="6">
        <v>-1</v>
      </c>
      <c r="G66" s="12" t="s">
        <v>7</v>
      </c>
    </row>
    <row r="67" spans="1:7" ht="30" x14ac:dyDescent="0.25">
      <c r="A67" s="4" t="s">
        <v>77</v>
      </c>
      <c r="B67" s="4" t="s">
        <v>142</v>
      </c>
      <c r="C67" s="4" t="s">
        <v>331</v>
      </c>
      <c r="D67" s="5">
        <v>3.85</v>
      </c>
      <c r="E67" s="5">
        <v>7.12</v>
      </c>
      <c r="F67" s="6">
        <v>0.85</v>
      </c>
      <c r="G67" s="12" t="s">
        <v>468</v>
      </c>
    </row>
    <row r="68" spans="1:7" x14ac:dyDescent="0.25">
      <c r="A68" s="4" t="s">
        <v>77</v>
      </c>
      <c r="B68" s="4" t="s">
        <v>143</v>
      </c>
      <c r="C68" s="4" t="s">
        <v>332</v>
      </c>
      <c r="D68" s="5">
        <v>6.94</v>
      </c>
      <c r="E68" s="5">
        <v>3.55</v>
      </c>
      <c r="F68" s="6">
        <v>-0.49</v>
      </c>
      <c r="G68" s="12" t="s">
        <v>7</v>
      </c>
    </row>
    <row r="69" spans="1:7" x14ac:dyDescent="0.25">
      <c r="A69" s="4" t="s">
        <v>77</v>
      </c>
      <c r="B69" s="4" t="s">
        <v>118</v>
      </c>
      <c r="C69" s="4" t="s">
        <v>333</v>
      </c>
      <c r="D69" s="5">
        <v>11.94</v>
      </c>
      <c r="E69" s="5">
        <v>9.0399999999999991</v>
      </c>
      <c r="F69" s="6">
        <v>-0.24</v>
      </c>
      <c r="G69" s="12" t="s">
        <v>7</v>
      </c>
    </row>
    <row r="70" spans="1:7" x14ac:dyDescent="0.25">
      <c r="A70" s="4" t="s">
        <v>77</v>
      </c>
      <c r="B70" s="4" t="s">
        <v>144</v>
      </c>
      <c r="C70" s="4" t="s">
        <v>334</v>
      </c>
      <c r="D70" s="5">
        <v>33.81</v>
      </c>
      <c r="E70" s="5">
        <v>26.44</v>
      </c>
      <c r="F70" s="6">
        <v>-0.22</v>
      </c>
      <c r="G70" s="12" t="s">
        <v>22</v>
      </c>
    </row>
    <row r="71" spans="1:7" x14ac:dyDescent="0.25">
      <c r="A71" s="4" t="s">
        <v>77</v>
      </c>
      <c r="B71" s="4" t="s">
        <v>145</v>
      </c>
      <c r="C71" s="4" t="s">
        <v>335</v>
      </c>
      <c r="D71" s="5">
        <v>3.55</v>
      </c>
      <c r="E71" s="5">
        <v>10.39</v>
      </c>
      <c r="F71" s="6">
        <v>1.93</v>
      </c>
      <c r="G71" s="12" t="s">
        <v>468</v>
      </c>
    </row>
    <row r="72" spans="1:7" x14ac:dyDescent="0.25">
      <c r="A72" s="4" t="s">
        <v>77</v>
      </c>
      <c r="B72" s="4" t="s">
        <v>146</v>
      </c>
      <c r="C72" s="4" t="s">
        <v>336</v>
      </c>
      <c r="D72" s="5">
        <v>6.02</v>
      </c>
      <c r="E72" s="5">
        <v>7.92</v>
      </c>
      <c r="F72" s="6">
        <v>0.32</v>
      </c>
      <c r="G72" s="12" t="s">
        <v>7</v>
      </c>
    </row>
    <row r="73" spans="1:7" x14ac:dyDescent="0.25">
      <c r="A73" s="4" t="s">
        <v>77</v>
      </c>
      <c r="B73" s="4" t="s">
        <v>147</v>
      </c>
      <c r="C73" s="4" t="s">
        <v>337</v>
      </c>
      <c r="D73" s="5">
        <v>33.71</v>
      </c>
      <c r="E73" s="5">
        <v>37.14</v>
      </c>
      <c r="F73" s="6">
        <v>0.1</v>
      </c>
      <c r="G73" s="12" t="s">
        <v>7</v>
      </c>
    </row>
    <row r="74" spans="1:7" x14ac:dyDescent="0.25">
      <c r="A74" s="4" t="s">
        <v>77</v>
      </c>
      <c r="B74" s="4" t="s">
        <v>123</v>
      </c>
      <c r="C74" s="4" t="s">
        <v>338</v>
      </c>
      <c r="D74" s="5">
        <v>8.73</v>
      </c>
      <c r="E74" s="5">
        <v>13.99</v>
      </c>
      <c r="F74" s="6">
        <v>0.6</v>
      </c>
      <c r="G74" s="12" t="s">
        <v>7</v>
      </c>
    </row>
    <row r="75" spans="1:7" x14ac:dyDescent="0.25">
      <c r="A75" s="4" t="s">
        <v>77</v>
      </c>
      <c r="B75" s="4" t="s">
        <v>148</v>
      </c>
      <c r="C75" s="4" t="s">
        <v>339</v>
      </c>
      <c r="D75" s="5">
        <v>3.17</v>
      </c>
      <c r="E75" s="5">
        <v>3.52</v>
      </c>
      <c r="F75" s="6">
        <v>0.11</v>
      </c>
      <c r="G75" s="12" t="s">
        <v>7</v>
      </c>
    </row>
    <row r="76" spans="1:7" x14ac:dyDescent="0.25">
      <c r="A76" s="4" t="s">
        <v>77</v>
      </c>
      <c r="B76" s="4" t="s">
        <v>149</v>
      </c>
      <c r="C76" s="4" t="s">
        <v>340</v>
      </c>
      <c r="D76" s="5">
        <v>18.899999999999999</v>
      </c>
      <c r="E76" s="5">
        <v>23.3</v>
      </c>
      <c r="F76" s="6">
        <v>0.23</v>
      </c>
      <c r="G76" s="12" t="s">
        <v>7</v>
      </c>
    </row>
    <row r="77" spans="1:7" ht="30" x14ac:dyDescent="0.25">
      <c r="A77" s="4" t="s">
        <v>77</v>
      </c>
      <c r="B77" s="4" t="s">
        <v>150</v>
      </c>
      <c r="C77" s="4" t="s">
        <v>341</v>
      </c>
      <c r="D77" s="5">
        <v>67.06</v>
      </c>
      <c r="E77" s="5">
        <v>44.39</v>
      </c>
      <c r="F77" s="6">
        <v>-0.34</v>
      </c>
      <c r="G77" s="12" t="s">
        <v>22</v>
      </c>
    </row>
    <row r="78" spans="1:7" x14ac:dyDescent="0.25">
      <c r="A78" s="4" t="s">
        <v>77</v>
      </c>
      <c r="B78" s="4" t="s">
        <v>151</v>
      </c>
      <c r="C78" s="4" t="s">
        <v>342</v>
      </c>
      <c r="D78" s="5">
        <v>3.38</v>
      </c>
      <c r="E78" s="5">
        <v>3.89</v>
      </c>
      <c r="F78" s="6">
        <v>0.15</v>
      </c>
      <c r="G78" s="12" t="s">
        <v>7</v>
      </c>
    </row>
    <row r="79" spans="1:7" x14ac:dyDescent="0.25">
      <c r="A79" s="4" t="s">
        <v>77</v>
      </c>
      <c r="B79" s="4" t="s">
        <v>152</v>
      </c>
      <c r="C79" s="4" t="s">
        <v>343</v>
      </c>
      <c r="D79" s="5">
        <v>3.68</v>
      </c>
      <c r="E79" s="5">
        <v>4.0599999999999996</v>
      </c>
      <c r="F79" s="6">
        <v>0.1</v>
      </c>
      <c r="G79" s="12" t="s">
        <v>7</v>
      </c>
    </row>
    <row r="80" spans="1:7" x14ac:dyDescent="0.25">
      <c r="A80" s="4" t="s">
        <v>77</v>
      </c>
      <c r="B80" s="4" t="s">
        <v>153</v>
      </c>
      <c r="C80" s="4" t="s">
        <v>344</v>
      </c>
      <c r="D80" s="5">
        <v>12.89</v>
      </c>
      <c r="E80" s="5">
        <v>6.24</v>
      </c>
      <c r="F80" s="6">
        <v>-0.52</v>
      </c>
      <c r="G80" s="12" t="s">
        <v>22</v>
      </c>
    </row>
    <row r="81" spans="1:7" ht="30" x14ac:dyDescent="0.25">
      <c r="A81" s="4" t="s">
        <v>77</v>
      </c>
      <c r="B81" s="4" t="s">
        <v>154</v>
      </c>
      <c r="C81" s="4" t="s">
        <v>345</v>
      </c>
      <c r="D81" s="5">
        <v>5.92</v>
      </c>
      <c r="E81" s="5">
        <v>4.58</v>
      </c>
      <c r="F81" s="6">
        <v>-0.23</v>
      </c>
      <c r="G81" s="12" t="s">
        <v>7</v>
      </c>
    </row>
    <row r="82" spans="1:7" x14ac:dyDescent="0.25">
      <c r="A82" s="4" t="s">
        <v>77</v>
      </c>
      <c r="B82" s="4" t="s">
        <v>155</v>
      </c>
      <c r="C82" s="4" t="s">
        <v>346</v>
      </c>
      <c r="D82" s="5">
        <v>0</v>
      </c>
      <c r="E82" s="5">
        <v>5.6</v>
      </c>
      <c r="F82" s="6">
        <v>1</v>
      </c>
      <c r="G82" s="12" t="s">
        <v>464</v>
      </c>
    </row>
    <row r="83" spans="1:7" x14ac:dyDescent="0.25">
      <c r="A83" s="4" t="s">
        <v>77</v>
      </c>
      <c r="B83" s="4" t="s">
        <v>156</v>
      </c>
      <c r="C83" s="4" t="s">
        <v>347</v>
      </c>
      <c r="D83" s="5">
        <v>54.52</v>
      </c>
      <c r="E83" s="5">
        <v>37.56</v>
      </c>
      <c r="F83" s="6">
        <v>-0.31</v>
      </c>
      <c r="G83" s="12" t="s">
        <v>7</v>
      </c>
    </row>
    <row r="84" spans="1:7" x14ac:dyDescent="0.25">
      <c r="A84" s="4" t="s">
        <v>77</v>
      </c>
      <c r="B84" s="4" t="s">
        <v>157</v>
      </c>
      <c r="C84" s="4" t="s">
        <v>348</v>
      </c>
      <c r="D84" s="5">
        <v>10.53</v>
      </c>
      <c r="E84" s="5">
        <v>11.78</v>
      </c>
      <c r="F84" s="6">
        <v>0.12</v>
      </c>
      <c r="G84" s="12" t="s">
        <v>7</v>
      </c>
    </row>
    <row r="85" spans="1:7" x14ac:dyDescent="0.25">
      <c r="A85" s="4" t="s">
        <v>77</v>
      </c>
      <c r="B85" s="4" t="s">
        <v>158</v>
      </c>
      <c r="C85" s="4" t="s">
        <v>349</v>
      </c>
      <c r="D85" s="5">
        <v>16.100000000000001</v>
      </c>
      <c r="E85" s="5">
        <v>9.7799999999999994</v>
      </c>
      <c r="F85" s="6">
        <v>-0.39</v>
      </c>
      <c r="G85" s="8" t="s">
        <v>7</v>
      </c>
    </row>
    <row r="86" spans="1:7" x14ac:dyDescent="0.25">
      <c r="A86" s="3" t="s">
        <v>77</v>
      </c>
      <c r="B86" s="3" t="s">
        <v>159</v>
      </c>
      <c r="C86" s="8" t="s">
        <v>350</v>
      </c>
      <c r="D86" s="3">
        <v>34.520000000000003</v>
      </c>
      <c r="E86" s="3">
        <v>16.559999999999999</v>
      </c>
      <c r="F86" s="3">
        <v>-0.52</v>
      </c>
      <c r="G86" s="3" t="s">
        <v>22</v>
      </c>
    </row>
    <row r="87" spans="1:7" x14ac:dyDescent="0.25">
      <c r="A87" s="3" t="s">
        <v>77</v>
      </c>
      <c r="B87" s="3" t="s">
        <v>160</v>
      </c>
      <c r="C87" s="8" t="s">
        <v>351</v>
      </c>
      <c r="D87" s="3">
        <v>53.31</v>
      </c>
      <c r="E87" s="3">
        <v>39.81</v>
      </c>
      <c r="F87" s="3">
        <v>-0.25</v>
      </c>
      <c r="G87" s="3" t="s">
        <v>22</v>
      </c>
    </row>
    <row r="88" spans="1:7" x14ac:dyDescent="0.25">
      <c r="A88" s="3" t="s">
        <v>77</v>
      </c>
      <c r="B88" s="3" t="s">
        <v>161</v>
      </c>
      <c r="C88" s="8" t="s">
        <v>352</v>
      </c>
      <c r="D88" s="3">
        <v>6.67</v>
      </c>
      <c r="E88" s="3">
        <v>13.45</v>
      </c>
      <c r="F88" s="3">
        <v>1.02</v>
      </c>
      <c r="G88" s="3" t="s">
        <v>7</v>
      </c>
    </row>
    <row r="89" spans="1:7" x14ac:dyDescent="0.25">
      <c r="A89" s="3" t="s">
        <v>77</v>
      </c>
      <c r="B89" s="3" t="s">
        <v>162</v>
      </c>
      <c r="C89" s="8" t="s">
        <v>353</v>
      </c>
      <c r="D89" s="3">
        <v>14.92</v>
      </c>
      <c r="E89" s="3">
        <v>3.51</v>
      </c>
      <c r="F89" s="3">
        <v>-0.76</v>
      </c>
      <c r="G89" s="3" t="s">
        <v>7</v>
      </c>
    </row>
    <row r="90" spans="1:7" x14ac:dyDescent="0.25">
      <c r="A90" s="3" t="s">
        <v>77</v>
      </c>
      <c r="B90" s="3" t="s">
        <v>163</v>
      </c>
      <c r="C90" s="8" t="s">
        <v>354</v>
      </c>
      <c r="D90" s="3">
        <v>3.39</v>
      </c>
      <c r="E90" s="3">
        <v>3.74</v>
      </c>
      <c r="F90" s="3">
        <v>0.1</v>
      </c>
      <c r="G90" s="3" t="s">
        <v>7</v>
      </c>
    </row>
    <row r="91" spans="1:7" x14ac:dyDescent="0.25">
      <c r="A91" s="3" t="s">
        <v>77</v>
      </c>
      <c r="B91" s="3" t="s">
        <v>164</v>
      </c>
      <c r="C91" s="8" t="s">
        <v>355</v>
      </c>
      <c r="D91" s="3">
        <v>2.35</v>
      </c>
      <c r="E91" s="3">
        <v>2.7</v>
      </c>
      <c r="F91" s="3">
        <v>0.15</v>
      </c>
      <c r="G91" s="3" t="s">
        <v>7</v>
      </c>
    </row>
    <row r="92" spans="1:7" x14ac:dyDescent="0.25">
      <c r="A92" s="3" t="s">
        <v>77</v>
      </c>
      <c r="B92" s="3" t="s">
        <v>165</v>
      </c>
      <c r="C92" s="8" t="s">
        <v>356</v>
      </c>
      <c r="D92" s="3">
        <v>4.75</v>
      </c>
      <c r="E92" s="3">
        <v>5.27</v>
      </c>
      <c r="F92" s="3">
        <v>0.11</v>
      </c>
      <c r="G92" s="3" t="s">
        <v>7</v>
      </c>
    </row>
    <row r="93" spans="1:7" x14ac:dyDescent="0.25">
      <c r="A93" s="3" t="s">
        <v>79</v>
      </c>
      <c r="B93" s="3" t="s">
        <v>166</v>
      </c>
      <c r="C93" s="8" t="s">
        <v>357</v>
      </c>
      <c r="D93" s="3">
        <v>1.55</v>
      </c>
      <c r="E93" s="3">
        <v>2.2200000000000002</v>
      </c>
      <c r="F93" s="3">
        <v>0.43</v>
      </c>
      <c r="G93" s="3" t="s">
        <v>465</v>
      </c>
    </row>
    <row r="94" spans="1:7" x14ac:dyDescent="0.25">
      <c r="A94" s="3" t="s">
        <v>79</v>
      </c>
      <c r="B94" s="3" t="s">
        <v>167</v>
      </c>
      <c r="C94" s="8" t="s">
        <v>358</v>
      </c>
      <c r="D94" s="3">
        <v>4.3499999999999996</v>
      </c>
      <c r="E94" s="3">
        <v>4.99</v>
      </c>
      <c r="F94" s="3">
        <v>0.15</v>
      </c>
      <c r="G94" s="3" t="s">
        <v>465</v>
      </c>
    </row>
    <row r="95" spans="1:7" x14ac:dyDescent="0.25">
      <c r="A95" s="3" t="s">
        <v>79</v>
      </c>
      <c r="B95" s="3" t="s">
        <v>168</v>
      </c>
      <c r="C95" s="8" t="s">
        <v>359</v>
      </c>
      <c r="D95" s="3">
        <v>2.65</v>
      </c>
      <c r="E95" s="3">
        <v>3.39</v>
      </c>
      <c r="F95" s="3">
        <v>0.28000000000000003</v>
      </c>
      <c r="G95" s="3" t="s">
        <v>7</v>
      </c>
    </row>
    <row r="96" spans="1:7" x14ac:dyDescent="0.25">
      <c r="A96" s="3" t="s">
        <v>80</v>
      </c>
      <c r="B96" s="3" t="s">
        <v>168</v>
      </c>
      <c r="C96" s="8" t="s">
        <v>359</v>
      </c>
      <c r="D96" s="3">
        <v>2.87</v>
      </c>
      <c r="E96" s="3">
        <v>3.29</v>
      </c>
      <c r="F96" s="3">
        <v>0.15</v>
      </c>
      <c r="G96" s="3" t="s">
        <v>7</v>
      </c>
    </row>
    <row r="97" spans="1:7" x14ac:dyDescent="0.25">
      <c r="A97" s="3" t="s">
        <v>79</v>
      </c>
      <c r="B97" s="3" t="s">
        <v>169</v>
      </c>
      <c r="C97" s="8" t="s">
        <v>360</v>
      </c>
      <c r="D97" s="3">
        <v>3.38</v>
      </c>
      <c r="E97" s="3">
        <v>4.0599999999999996</v>
      </c>
      <c r="F97" s="3">
        <v>0.2</v>
      </c>
      <c r="G97" s="3" t="s">
        <v>465</v>
      </c>
    </row>
    <row r="98" spans="1:7" x14ac:dyDescent="0.25">
      <c r="A98" s="3" t="s">
        <v>79</v>
      </c>
      <c r="B98" s="3" t="s">
        <v>170</v>
      </c>
      <c r="C98" s="8" t="s">
        <v>361</v>
      </c>
      <c r="D98" s="3">
        <v>3.59</v>
      </c>
      <c r="E98" s="3">
        <v>4.37</v>
      </c>
      <c r="F98" s="3">
        <v>0.22</v>
      </c>
      <c r="G98" s="3" t="s">
        <v>465</v>
      </c>
    </row>
    <row r="99" spans="1:7" x14ac:dyDescent="0.25">
      <c r="A99" s="3" t="s">
        <v>79</v>
      </c>
      <c r="B99" s="3" t="s">
        <v>171</v>
      </c>
      <c r="C99" s="8" t="s">
        <v>362</v>
      </c>
      <c r="D99" s="3">
        <v>5.97</v>
      </c>
      <c r="E99" s="3">
        <v>7.35</v>
      </c>
      <c r="F99" s="3">
        <v>0.23</v>
      </c>
      <c r="G99" s="3" t="s">
        <v>7</v>
      </c>
    </row>
    <row r="100" spans="1:7" x14ac:dyDescent="0.25">
      <c r="A100" s="3" t="s">
        <v>79</v>
      </c>
      <c r="B100" s="3" t="s">
        <v>172</v>
      </c>
      <c r="C100" s="8" t="s">
        <v>363</v>
      </c>
      <c r="D100" s="3">
        <v>1.1399999999999999</v>
      </c>
      <c r="E100" s="3">
        <v>1.96</v>
      </c>
      <c r="F100" s="3">
        <v>0.72</v>
      </c>
      <c r="G100" s="3" t="s">
        <v>7</v>
      </c>
    </row>
    <row r="101" spans="1:7" x14ac:dyDescent="0.25">
      <c r="A101" s="3" t="s">
        <v>81</v>
      </c>
      <c r="B101" s="3" t="s">
        <v>173</v>
      </c>
      <c r="C101" s="8" t="s">
        <v>364</v>
      </c>
      <c r="D101" s="3">
        <v>19.190000000000001</v>
      </c>
      <c r="E101" s="3">
        <v>5.8</v>
      </c>
      <c r="F101" s="3">
        <v>-0.7</v>
      </c>
      <c r="G101" s="3" t="s">
        <v>7</v>
      </c>
    </row>
    <row r="102" spans="1:7" x14ac:dyDescent="0.25">
      <c r="A102" s="3" t="s">
        <v>79</v>
      </c>
      <c r="B102" s="3" t="s">
        <v>173</v>
      </c>
      <c r="C102" s="8" t="s">
        <v>364</v>
      </c>
      <c r="D102" s="3">
        <v>3.39</v>
      </c>
      <c r="E102" s="3">
        <v>1.5</v>
      </c>
      <c r="F102" s="3">
        <v>-0.56000000000000005</v>
      </c>
      <c r="G102" s="3" t="s">
        <v>7</v>
      </c>
    </row>
    <row r="103" spans="1:7" x14ac:dyDescent="0.25">
      <c r="A103" s="3" t="s">
        <v>79</v>
      </c>
      <c r="B103" s="3" t="s">
        <v>174</v>
      </c>
      <c r="C103" s="8" t="s">
        <v>365</v>
      </c>
      <c r="D103" s="3">
        <v>4.4800000000000004</v>
      </c>
      <c r="E103" s="3">
        <v>5.1100000000000003</v>
      </c>
      <c r="F103" s="3">
        <v>0.14000000000000001</v>
      </c>
      <c r="G103" s="3" t="s">
        <v>465</v>
      </c>
    </row>
    <row r="104" spans="1:7" x14ac:dyDescent="0.25">
      <c r="A104" s="3" t="s">
        <v>79</v>
      </c>
      <c r="B104" s="3" t="s">
        <v>175</v>
      </c>
      <c r="C104" s="8" t="s">
        <v>366</v>
      </c>
      <c r="D104" s="3">
        <v>2.16</v>
      </c>
      <c r="E104" s="3">
        <v>3.15</v>
      </c>
      <c r="F104" s="3">
        <v>0.46</v>
      </c>
      <c r="G104" s="3" t="s">
        <v>7</v>
      </c>
    </row>
    <row r="105" spans="1:7" x14ac:dyDescent="0.25">
      <c r="A105" s="3" t="s">
        <v>79</v>
      </c>
      <c r="B105" s="3" t="s">
        <v>176</v>
      </c>
      <c r="C105" s="8" t="s">
        <v>367</v>
      </c>
      <c r="D105" s="3">
        <v>3.63</v>
      </c>
      <c r="E105" s="3">
        <v>4.0999999999999996</v>
      </c>
      <c r="F105" s="3">
        <v>0.13</v>
      </c>
      <c r="G105" s="3" t="s">
        <v>465</v>
      </c>
    </row>
    <row r="106" spans="1:7" x14ac:dyDescent="0.25">
      <c r="A106" s="3" t="s">
        <v>79</v>
      </c>
      <c r="B106" s="3" t="s">
        <v>177</v>
      </c>
      <c r="C106" s="8" t="s">
        <v>368</v>
      </c>
      <c r="D106" s="3">
        <v>2.25</v>
      </c>
      <c r="E106" s="3">
        <v>2.97</v>
      </c>
      <c r="F106" s="3">
        <v>0.32</v>
      </c>
      <c r="G106" s="3" t="s">
        <v>7</v>
      </c>
    </row>
    <row r="107" spans="1:7" x14ac:dyDescent="0.25">
      <c r="A107" s="3" t="s">
        <v>80</v>
      </c>
      <c r="B107" s="3" t="s">
        <v>178</v>
      </c>
      <c r="C107" s="8" t="s">
        <v>369</v>
      </c>
      <c r="D107" s="3">
        <v>3.67</v>
      </c>
      <c r="E107" s="3">
        <v>6.25</v>
      </c>
      <c r="F107" s="3">
        <v>0.7</v>
      </c>
      <c r="G107" s="3" t="s">
        <v>7</v>
      </c>
    </row>
    <row r="108" spans="1:7" x14ac:dyDescent="0.25">
      <c r="A108" s="3" t="s">
        <v>79</v>
      </c>
      <c r="B108" s="3" t="s">
        <v>179</v>
      </c>
      <c r="C108" s="8" t="s">
        <v>370</v>
      </c>
      <c r="D108" s="3">
        <v>5.08</v>
      </c>
      <c r="E108" s="3">
        <v>8.56</v>
      </c>
      <c r="F108" s="3">
        <v>0.69</v>
      </c>
      <c r="G108" s="3" t="s">
        <v>7</v>
      </c>
    </row>
    <row r="109" spans="1:7" x14ac:dyDescent="0.25">
      <c r="A109" s="3" t="s">
        <v>80</v>
      </c>
      <c r="B109" s="3" t="s">
        <v>179</v>
      </c>
      <c r="C109" s="8" t="s">
        <v>370</v>
      </c>
      <c r="D109" s="3">
        <v>3.83</v>
      </c>
      <c r="E109" s="3">
        <v>1.25</v>
      </c>
      <c r="F109" s="3">
        <v>-0.67</v>
      </c>
      <c r="G109" s="3" t="s">
        <v>7</v>
      </c>
    </row>
    <row r="110" spans="1:7" x14ac:dyDescent="0.25">
      <c r="A110" s="3" t="s">
        <v>79</v>
      </c>
      <c r="B110" s="3" t="s">
        <v>180</v>
      </c>
      <c r="C110" s="8" t="s">
        <v>371</v>
      </c>
      <c r="D110" s="3">
        <v>3.82</v>
      </c>
      <c r="E110" s="3">
        <v>4.45</v>
      </c>
      <c r="F110" s="3">
        <v>0.16</v>
      </c>
      <c r="G110" s="3" t="s">
        <v>465</v>
      </c>
    </row>
    <row r="111" spans="1:7" x14ac:dyDescent="0.25">
      <c r="A111" s="3" t="s">
        <v>79</v>
      </c>
      <c r="B111" s="3" t="s">
        <v>181</v>
      </c>
      <c r="C111" s="8" t="s">
        <v>372</v>
      </c>
      <c r="D111" s="3">
        <v>5.1100000000000003</v>
      </c>
      <c r="E111" s="3">
        <v>6.37</v>
      </c>
      <c r="F111" s="3">
        <v>0.25</v>
      </c>
      <c r="G111" s="3" t="s">
        <v>7</v>
      </c>
    </row>
    <row r="112" spans="1:7" x14ac:dyDescent="0.25">
      <c r="A112" s="3" t="s">
        <v>79</v>
      </c>
      <c r="B112" s="3" t="s">
        <v>182</v>
      </c>
      <c r="C112" s="8" t="s">
        <v>373</v>
      </c>
      <c r="D112" s="3">
        <v>0.83</v>
      </c>
      <c r="E112" s="3">
        <v>1.58</v>
      </c>
      <c r="F112" s="3">
        <v>0.9</v>
      </c>
      <c r="G112" s="3" t="s">
        <v>7</v>
      </c>
    </row>
    <row r="113" spans="1:7" x14ac:dyDescent="0.25">
      <c r="A113" s="3" t="s">
        <v>81</v>
      </c>
      <c r="B113" s="3" t="s">
        <v>183</v>
      </c>
      <c r="C113" s="8" t="s">
        <v>374</v>
      </c>
      <c r="D113" s="3">
        <v>12.81</v>
      </c>
      <c r="E113" s="3">
        <v>4.68</v>
      </c>
      <c r="F113" s="3">
        <v>-0.63</v>
      </c>
      <c r="G113" s="3" t="s">
        <v>7</v>
      </c>
    </row>
    <row r="114" spans="1:7" x14ac:dyDescent="0.25">
      <c r="A114" s="3" t="s">
        <v>79</v>
      </c>
      <c r="B114" s="3" t="s">
        <v>183</v>
      </c>
      <c r="C114" s="8" t="s">
        <v>374</v>
      </c>
      <c r="D114" s="3">
        <v>3.01</v>
      </c>
      <c r="E114" s="3">
        <v>11</v>
      </c>
      <c r="F114" s="3">
        <v>2.66</v>
      </c>
      <c r="G114" s="3" t="s">
        <v>7</v>
      </c>
    </row>
    <row r="115" spans="1:7" x14ac:dyDescent="0.25">
      <c r="A115" s="3" t="s">
        <v>79</v>
      </c>
      <c r="B115" s="3" t="s">
        <v>184</v>
      </c>
      <c r="C115" s="8" t="s">
        <v>375</v>
      </c>
      <c r="D115" s="3">
        <v>1.41</v>
      </c>
      <c r="E115" s="3">
        <v>1.89</v>
      </c>
      <c r="F115" s="3">
        <v>0.34</v>
      </c>
      <c r="G115" s="3" t="s">
        <v>465</v>
      </c>
    </row>
    <row r="116" spans="1:7" x14ac:dyDescent="0.25">
      <c r="A116" s="3" t="s">
        <v>79</v>
      </c>
      <c r="B116" s="3" t="s">
        <v>185</v>
      </c>
      <c r="C116" s="8" t="s">
        <v>376</v>
      </c>
      <c r="D116" s="3">
        <v>11.24</v>
      </c>
      <c r="E116" s="3">
        <v>16.13</v>
      </c>
      <c r="F116" s="3">
        <v>0.43</v>
      </c>
      <c r="G116" s="3" t="s">
        <v>7</v>
      </c>
    </row>
    <row r="117" spans="1:7" x14ac:dyDescent="0.25">
      <c r="A117" s="3" t="s">
        <v>80</v>
      </c>
      <c r="B117" s="3" t="s">
        <v>185</v>
      </c>
      <c r="C117" s="8" t="s">
        <v>376</v>
      </c>
      <c r="D117" s="3">
        <v>3.95</v>
      </c>
      <c r="E117" s="3">
        <v>5.56</v>
      </c>
      <c r="F117" s="3">
        <v>0.41</v>
      </c>
      <c r="G117" s="3" t="s">
        <v>7</v>
      </c>
    </row>
    <row r="118" spans="1:7" x14ac:dyDescent="0.25">
      <c r="A118" s="3" t="s">
        <v>79</v>
      </c>
      <c r="B118" s="3" t="s">
        <v>186</v>
      </c>
      <c r="C118" s="8" t="s">
        <v>377</v>
      </c>
      <c r="D118" s="3">
        <v>4.08</v>
      </c>
      <c r="E118" s="3">
        <v>5.5</v>
      </c>
      <c r="F118" s="3">
        <v>0.35</v>
      </c>
      <c r="G118" s="3" t="s">
        <v>7</v>
      </c>
    </row>
    <row r="119" spans="1:7" x14ac:dyDescent="0.25">
      <c r="A119" s="3" t="s">
        <v>79</v>
      </c>
      <c r="B119" s="3" t="s">
        <v>187</v>
      </c>
      <c r="C119" s="8" t="s">
        <v>378</v>
      </c>
      <c r="D119" s="3">
        <v>2.92</v>
      </c>
      <c r="E119" s="3">
        <v>3.36</v>
      </c>
      <c r="F119" s="3">
        <v>0.15</v>
      </c>
      <c r="G119" s="3" t="s">
        <v>465</v>
      </c>
    </row>
    <row r="120" spans="1:7" x14ac:dyDescent="0.25">
      <c r="A120" s="3" t="s">
        <v>79</v>
      </c>
      <c r="B120" s="3" t="s">
        <v>188</v>
      </c>
      <c r="C120" s="8" t="s">
        <v>379</v>
      </c>
      <c r="D120" s="3">
        <v>1.28</v>
      </c>
      <c r="E120" s="3">
        <v>2.0099999999999998</v>
      </c>
      <c r="F120" s="3">
        <v>0.56999999999999995</v>
      </c>
      <c r="G120" s="3" t="s">
        <v>7</v>
      </c>
    </row>
    <row r="121" spans="1:7" x14ac:dyDescent="0.25">
      <c r="A121" s="3" t="s">
        <v>79</v>
      </c>
      <c r="B121" s="3" t="s">
        <v>189</v>
      </c>
      <c r="C121" s="8" t="s">
        <v>380</v>
      </c>
      <c r="D121" s="3">
        <v>4.72</v>
      </c>
      <c r="E121" s="3">
        <v>5.39</v>
      </c>
      <c r="F121" s="3">
        <v>0.14000000000000001</v>
      </c>
      <c r="G121" s="3" t="s">
        <v>465</v>
      </c>
    </row>
    <row r="122" spans="1:7" x14ac:dyDescent="0.25">
      <c r="A122" s="3" t="s">
        <v>79</v>
      </c>
      <c r="B122" s="3" t="s">
        <v>190</v>
      </c>
      <c r="C122" s="8" t="s">
        <v>381</v>
      </c>
      <c r="D122" s="3">
        <v>4.2699999999999996</v>
      </c>
      <c r="E122" s="3">
        <v>5.01</v>
      </c>
      <c r="F122" s="3">
        <v>0.17</v>
      </c>
      <c r="G122" s="3" t="s">
        <v>465</v>
      </c>
    </row>
    <row r="123" spans="1:7" x14ac:dyDescent="0.25">
      <c r="A123" s="3" t="s">
        <v>79</v>
      </c>
      <c r="B123" s="3" t="s">
        <v>191</v>
      </c>
      <c r="C123" s="8" t="s">
        <v>382</v>
      </c>
      <c r="D123" s="3">
        <v>12.68</v>
      </c>
      <c r="E123" s="3">
        <v>15.31</v>
      </c>
      <c r="F123" s="3">
        <v>0.21</v>
      </c>
      <c r="G123" s="3" t="s">
        <v>7</v>
      </c>
    </row>
    <row r="124" spans="1:7" x14ac:dyDescent="0.25">
      <c r="A124" s="3" t="s">
        <v>79</v>
      </c>
      <c r="B124" s="3" t="s">
        <v>192</v>
      </c>
      <c r="C124" s="8" t="s">
        <v>383</v>
      </c>
      <c r="D124" s="3">
        <v>2.4</v>
      </c>
      <c r="E124" s="3">
        <v>3.6</v>
      </c>
      <c r="F124" s="3">
        <v>0.5</v>
      </c>
      <c r="G124" s="3" t="s">
        <v>7</v>
      </c>
    </row>
    <row r="125" spans="1:7" x14ac:dyDescent="0.25">
      <c r="A125" s="3" t="s">
        <v>79</v>
      </c>
      <c r="B125" s="3" t="s">
        <v>193</v>
      </c>
      <c r="C125" s="8" t="s">
        <v>384</v>
      </c>
      <c r="D125" s="3">
        <v>2.97</v>
      </c>
      <c r="E125" s="3">
        <v>3.67</v>
      </c>
      <c r="F125" s="3">
        <v>0.23</v>
      </c>
      <c r="G125" s="3" t="s">
        <v>465</v>
      </c>
    </row>
    <row r="126" spans="1:7" x14ac:dyDescent="0.25">
      <c r="A126" s="3" t="s">
        <v>79</v>
      </c>
      <c r="B126" s="3" t="s">
        <v>194</v>
      </c>
      <c r="C126" s="8" t="s">
        <v>385</v>
      </c>
      <c r="D126" s="3">
        <v>1.66</v>
      </c>
      <c r="E126" s="3">
        <v>2.41</v>
      </c>
      <c r="F126" s="3">
        <v>0.45</v>
      </c>
      <c r="G126" s="3" t="s">
        <v>7</v>
      </c>
    </row>
    <row r="127" spans="1:7" x14ac:dyDescent="0.25">
      <c r="A127" s="3" t="s">
        <v>79</v>
      </c>
      <c r="B127" s="3" t="s">
        <v>195</v>
      </c>
      <c r="C127" s="8" t="s">
        <v>386</v>
      </c>
      <c r="D127" s="3">
        <v>3.37</v>
      </c>
      <c r="E127" s="3">
        <v>4.7</v>
      </c>
      <c r="F127" s="3">
        <v>0.39</v>
      </c>
      <c r="G127" s="3" t="s">
        <v>7</v>
      </c>
    </row>
    <row r="128" spans="1:7" x14ac:dyDescent="0.25">
      <c r="A128" s="3" t="s">
        <v>79</v>
      </c>
      <c r="B128" s="3" t="s">
        <v>196</v>
      </c>
      <c r="C128" s="8" t="s">
        <v>387</v>
      </c>
      <c r="D128" s="3">
        <v>2.46</v>
      </c>
      <c r="E128" s="3">
        <v>3.35</v>
      </c>
      <c r="F128" s="3">
        <v>0.36</v>
      </c>
      <c r="G128" s="3" t="s">
        <v>7</v>
      </c>
    </row>
    <row r="129" spans="1:7" x14ac:dyDescent="0.25">
      <c r="A129" s="3" t="s">
        <v>79</v>
      </c>
      <c r="B129" s="3" t="s">
        <v>197</v>
      </c>
      <c r="C129" s="8" t="s">
        <v>388</v>
      </c>
      <c r="D129" s="3">
        <v>13.48</v>
      </c>
      <c r="E129" s="3">
        <v>17.29</v>
      </c>
      <c r="F129" s="3">
        <v>0.28000000000000003</v>
      </c>
      <c r="G129" s="3" t="s">
        <v>465</v>
      </c>
    </row>
    <row r="130" spans="1:7" x14ac:dyDescent="0.25">
      <c r="A130" s="3" t="s">
        <v>79</v>
      </c>
      <c r="B130" s="3" t="s">
        <v>198</v>
      </c>
      <c r="C130" s="8" t="s">
        <v>389</v>
      </c>
      <c r="D130" s="3">
        <v>3.07</v>
      </c>
      <c r="E130" s="3">
        <v>3.68</v>
      </c>
      <c r="F130" s="3">
        <v>0.2</v>
      </c>
      <c r="G130" s="3" t="s">
        <v>465</v>
      </c>
    </row>
    <row r="131" spans="1:7" x14ac:dyDescent="0.25">
      <c r="A131" s="3" t="s">
        <v>79</v>
      </c>
      <c r="B131" s="3" t="s">
        <v>199</v>
      </c>
      <c r="C131" s="8" t="s">
        <v>390</v>
      </c>
      <c r="D131" s="3">
        <v>2.0299999999999998</v>
      </c>
      <c r="E131" s="3">
        <v>2.76</v>
      </c>
      <c r="F131" s="3">
        <v>0.36</v>
      </c>
      <c r="G131" s="3" t="s">
        <v>7</v>
      </c>
    </row>
    <row r="132" spans="1:7" x14ac:dyDescent="0.25">
      <c r="A132" s="3" t="s">
        <v>81</v>
      </c>
      <c r="B132" s="3" t="s">
        <v>200</v>
      </c>
      <c r="C132" s="8" t="s">
        <v>391</v>
      </c>
      <c r="D132" s="3">
        <v>2.87</v>
      </c>
      <c r="E132" s="3">
        <v>4.79</v>
      </c>
      <c r="F132" s="3">
        <v>0.67</v>
      </c>
      <c r="G132" s="3" t="s">
        <v>7</v>
      </c>
    </row>
    <row r="133" spans="1:7" x14ac:dyDescent="0.25">
      <c r="A133" s="3" t="s">
        <v>79</v>
      </c>
      <c r="B133" s="3" t="s">
        <v>200</v>
      </c>
      <c r="C133" s="8" t="s">
        <v>391</v>
      </c>
      <c r="D133" s="3">
        <v>3.65</v>
      </c>
      <c r="E133" s="3">
        <v>3</v>
      </c>
      <c r="F133" s="3">
        <v>-0.18</v>
      </c>
      <c r="G133" s="3" t="s">
        <v>7</v>
      </c>
    </row>
    <row r="134" spans="1:7" x14ac:dyDescent="0.25">
      <c r="A134" s="3" t="s">
        <v>79</v>
      </c>
      <c r="B134" s="3" t="s">
        <v>201</v>
      </c>
      <c r="C134" s="8" t="s">
        <v>392</v>
      </c>
      <c r="D134" s="3">
        <v>4.6900000000000004</v>
      </c>
      <c r="E134" s="3">
        <v>5.25</v>
      </c>
      <c r="F134" s="3">
        <v>0.12</v>
      </c>
      <c r="G134" s="3" t="s">
        <v>465</v>
      </c>
    </row>
    <row r="135" spans="1:7" x14ac:dyDescent="0.25">
      <c r="A135" s="3" t="s">
        <v>79</v>
      </c>
      <c r="B135" s="3" t="s">
        <v>202</v>
      </c>
      <c r="C135" s="8" t="s">
        <v>393</v>
      </c>
      <c r="D135" s="3">
        <v>5.84</v>
      </c>
      <c r="E135" s="3">
        <v>6.98</v>
      </c>
      <c r="F135" s="3">
        <v>0.2</v>
      </c>
      <c r="G135" s="3" t="s">
        <v>7</v>
      </c>
    </row>
    <row r="136" spans="1:7" x14ac:dyDescent="0.25">
      <c r="A136" s="3" t="s">
        <v>79</v>
      </c>
      <c r="B136" s="3" t="s">
        <v>203</v>
      </c>
      <c r="C136" s="8" t="s">
        <v>394</v>
      </c>
      <c r="D136" s="3">
        <v>3.91</v>
      </c>
      <c r="E136" s="3">
        <v>4.53</v>
      </c>
      <c r="F136" s="3">
        <v>0.16</v>
      </c>
      <c r="G136" s="3" t="s">
        <v>465</v>
      </c>
    </row>
    <row r="137" spans="1:7" x14ac:dyDescent="0.25">
      <c r="A137" s="3" t="s">
        <v>79</v>
      </c>
      <c r="B137" s="3" t="s">
        <v>204</v>
      </c>
      <c r="C137" s="8" t="s">
        <v>395</v>
      </c>
      <c r="D137" s="3">
        <v>4.74</v>
      </c>
      <c r="E137" s="3">
        <v>5.36</v>
      </c>
      <c r="F137" s="3">
        <v>0.13</v>
      </c>
      <c r="G137" s="3" t="s">
        <v>465</v>
      </c>
    </row>
    <row r="138" spans="1:7" x14ac:dyDescent="0.25">
      <c r="A138" s="3" t="s">
        <v>79</v>
      </c>
      <c r="B138" s="3" t="s">
        <v>205</v>
      </c>
      <c r="C138" s="8" t="s">
        <v>396</v>
      </c>
      <c r="D138" s="3">
        <v>2.98</v>
      </c>
      <c r="E138" s="3">
        <v>3.77</v>
      </c>
      <c r="F138" s="3">
        <v>0.27</v>
      </c>
      <c r="G138" s="3" t="s">
        <v>7</v>
      </c>
    </row>
    <row r="139" spans="1:7" x14ac:dyDescent="0.25">
      <c r="A139" s="3" t="s">
        <v>79</v>
      </c>
      <c r="B139" s="3" t="s">
        <v>206</v>
      </c>
      <c r="C139" s="8" t="s">
        <v>397</v>
      </c>
      <c r="D139" s="3">
        <v>3.79</v>
      </c>
      <c r="E139" s="3">
        <v>4.46</v>
      </c>
      <c r="F139" s="3">
        <v>0.18</v>
      </c>
      <c r="G139" s="3" t="s">
        <v>465</v>
      </c>
    </row>
    <row r="140" spans="1:7" x14ac:dyDescent="0.25">
      <c r="A140" s="3" t="s">
        <v>79</v>
      </c>
      <c r="B140" s="3" t="s">
        <v>207</v>
      </c>
      <c r="C140" s="8" t="s">
        <v>398</v>
      </c>
      <c r="D140" s="3">
        <v>2.95</v>
      </c>
      <c r="E140" s="3">
        <v>3.66</v>
      </c>
      <c r="F140" s="3">
        <v>0.24</v>
      </c>
      <c r="G140" s="3" t="s">
        <v>465</v>
      </c>
    </row>
    <row r="141" spans="1:7" x14ac:dyDescent="0.25">
      <c r="A141" s="3" t="s">
        <v>79</v>
      </c>
      <c r="B141" s="3" t="s">
        <v>208</v>
      </c>
      <c r="C141" s="8" t="s">
        <v>399</v>
      </c>
      <c r="D141" s="3">
        <v>1.45</v>
      </c>
      <c r="E141" s="3">
        <v>1.91</v>
      </c>
      <c r="F141" s="3">
        <v>0.32</v>
      </c>
      <c r="G141" s="3" t="s">
        <v>7</v>
      </c>
    </row>
    <row r="142" spans="1:7" x14ac:dyDescent="0.25">
      <c r="A142" s="3" t="s">
        <v>79</v>
      </c>
      <c r="B142" s="3" t="s">
        <v>209</v>
      </c>
      <c r="C142" s="8" t="s">
        <v>400</v>
      </c>
      <c r="D142" s="3">
        <v>3.67</v>
      </c>
      <c r="E142" s="3">
        <v>4.34</v>
      </c>
      <c r="F142" s="3">
        <v>0.18</v>
      </c>
      <c r="G142" s="3" t="s">
        <v>465</v>
      </c>
    </row>
    <row r="143" spans="1:7" ht="30" x14ac:dyDescent="0.25">
      <c r="A143" s="3" t="s">
        <v>79</v>
      </c>
      <c r="B143" s="3" t="s">
        <v>210</v>
      </c>
      <c r="C143" s="8" t="s">
        <v>401</v>
      </c>
      <c r="D143" s="3">
        <v>3.39</v>
      </c>
      <c r="E143" s="3">
        <v>4.16</v>
      </c>
      <c r="F143" s="3">
        <v>0.23</v>
      </c>
      <c r="G143" s="3" t="s">
        <v>465</v>
      </c>
    </row>
    <row r="144" spans="1:7" x14ac:dyDescent="0.25">
      <c r="A144" s="3" t="s">
        <v>79</v>
      </c>
      <c r="B144" s="3" t="s">
        <v>211</v>
      </c>
      <c r="C144" s="8" t="s">
        <v>402</v>
      </c>
      <c r="D144" s="3">
        <v>3.61</v>
      </c>
      <c r="E144" s="3">
        <v>4.21</v>
      </c>
      <c r="F144" s="3">
        <v>0.17</v>
      </c>
      <c r="G144" s="3" t="s">
        <v>465</v>
      </c>
    </row>
    <row r="145" spans="1:7" x14ac:dyDescent="0.25">
      <c r="A145" s="3" t="s">
        <v>79</v>
      </c>
      <c r="B145" s="3" t="s">
        <v>212</v>
      </c>
      <c r="C145" s="8" t="s">
        <v>403</v>
      </c>
      <c r="D145" s="3">
        <v>3.43</v>
      </c>
      <c r="E145" s="3">
        <v>4.03</v>
      </c>
      <c r="F145" s="3">
        <v>0.18</v>
      </c>
      <c r="G145" s="3" t="s">
        <v>465</v>
      </c>
    </row>
    <row r="146" spans="1:7" ht="30" x14ac:dyDescent="0.25">
      <c r="A146" s="3" t="s">
        <v>79</v>
      </c>
      <c r="B146" s="3" t="s">
        <v>213</v>
      </c>
      <c r="C146" s="8" t="s">
        <v>404</v>
      </c>
      <c r="D146" s="3">
        <v>3.23</v>
      </c>
      <c r="E146" s="3">
        <v>3.93</v>
      </c>
      <c r="F146" s="3">
        <v>0.22</v>
      </c>
      <c r="G146" s="3" t="s">
        <v>465</v>
      </c>
    </row>
    <row r="147" spans="1:7" x14ac:dyDescent="0.25">
      <c r="A147" s="3" t="s">
        <v>79</v>
      </c>
      <c r="B147" s="3" t="s">
        <v>214</v>
      </c>
      <c r="C147" s="8" t="s">
        <v>405</v>
      </c>
      <c r="D147" s="3">
        <v>3.33</v>
      </c>
      <c r="E147" s="3">
        <v>3.87</v>
      </c>
      <c r="F147" s="3">
        <v>0.16</v>
      </c>
      <c r="G147" s="3" t="s">
        <v>465</v>
      </c>
    </row>
    <row r="148" spans="1:7" x14ac:dyDescent="0.25">
      <c r="A148" s="3" t="s">
        <v>79</v>
      </c>
      <c r="B148" s="3" t="s">
        <v>215</v>
      </c>
      <c r="C148" s="8" t="s">
        <v>406</v>
      </c>
      <c r="D148" s="3">
        <v>3.43</v>
      </c>
      <c r="E148" s="3">
        <v>4.2</v>
      </c>
      <c r="F148" s="3">
        <v>0.22</v>
      </c>
      <c r="G148" s="3" t="s">
        <v>465</v>
      </c>
    </row>
    <row r="149" spans="1:7" x14ac:dyDescent="0.25">
      <c r="A149" s="3" t="s">
        <v>79</v>
      </c>
      <c r="B149" s="3" t="s">
        <v>216</v>
      </c>
      <c r="C149" s="8" t="s">
        <v>407</v>
      </c>
      <c r="D149" s="3">
        <v>3.23</v>
      </c>
      <c r="E149" s="3">
        <v>3.93</v>
      </c>
      <c r="F149" s="3">
        <v>0.22</v>
      </c>
      <c r="G149" s="3" t="s">
        <v>465</v>
      </c>
    </row>
    <row r="150" spans="1:7" x14ac:dyDescent="0.25">
      <c r="A150" s="3" t="s">
        <v>79</v>
      </c>
      <c r="B150" s="3" t="s">
        <v>217</v>
      </c>
      <c r="C150" s="8" t="s">
        <v>408</v>
      </c>
      <c r="D150" s="3">
        <v>3.22</v>
      </c>
      <c r="E150" s="3">
        <v>4.12</v>
      </c>
      <c r="F150" s="3">
        <v>0.28000000000000003</v>
      </c>
      <c r="G150" s="3" t="s">
        <v>465</v>
      </c>
    </row>
    <row r="151" spans="1:7" x14ac:dyDescent="0.25">
      <c r="A151" s="3" t="s">
        <v>79</v>
      </c>
      <c r="B151" s="3" t="s">
        <v>218</v>
      </c>
      <c r="C151" s="8" t="s">
        <v>409</v>
      </c>
      <c r="D151" s="3">
        <v>3.09</v>
      </c>
      <c r="E151" s="3">
        <v>3.73</v>
      </c>
      <c r="F151" s="3">
        <v>0.21</v>
      </c>
      <c r="G151" s="3" t="s">
        <v>465</v>
      </c>
    </row>
    <row r="152" spans="1:7" x14ac:dyDescent="0.25">
      <c r="A152" s="3" t="s">
        <v>79</v>
      </c>
      <c r="B152" s="3" t="s">
        <v>219</v>
      </c>
      <c r="C152" s="8" t="s">
        <v>410</v>
      </c>
      <c r="D152" s="3">
        <v>3.23</v>
      </c>
      <c r="E152" s="3">
        <v>3.93</v>
      </c>
      <c r="F152" s="3">
        <v>0.22</v>
      </c>
      <c r="G152" s="3" t="s">
        <v>465</v>
      </c>
    </row>
    <row r="153" spans="1:7" ht="30" x14ac:dyDescent="0.25">
      <c r="A153" s="3" t="s">
        <v>79</v>
      </c>
      <c r="B153" s="3" t="s">
        <v>220</v>
      </c>
      <c r="C153" s="8" t="s">
        <v>411</v>
      </c>
      <c r="D153" s="3">
        <v>3.17</v>
      </c>
      <c r="E153" s="3">
        <v>3.87</v>
      </c>
      <c r="F153" s="3">
        <v>0.22</v>
      </c>
      <c r="G153" s="3" t="s">
        <v>465</v>
      </c>
    </row>
    <row r="154" spans="1:7" x14ac:dyDescent="0.25">
      <c r="A154" s="3" t="s">
        <v>79</v>
      </c>
      <c r="B154" s="3" t="s">
        <v>221</v>
      </c>
      <c r="C154" s="8" t="s">
        <v>412</v>
      </c>
      <c r="D154" s="3">
        <v>3.44</v>
      </c>
      <c r="E154" s="3">
        <v>4.21</v>
      </c>
      <c r="F154" s="3">
        <v>0.22</v>
      </c>
      <c r="G154" s="3" t="s">
        <v>465</v>
      </c>
    </row>
    <row r="155" spans="1:7" x14ac:dyDescent="0.25">
      <c r="A155" s="3" t="s">
        <v>79</v>
      </c>
      <c r="B155" s="3" t="s">
        <v>222</v>
      </c>
      <c r="C155" s="8" t="s">
        <v>413</v>
      </c>
      <c r="D155" s="3">
        <v>8.11</v>
      </c>
      <c r="E155" s="3">
        <v>13.4</v>
      </c>
      <c r="F155" s="3">
        <v>0.65</v>
      </c>
      <c r="G155" s="3" t="s">
        <v>7</v>
      </c>
    </row>
    <row r="156" spans="1:7" x14ac:dyDescent="0.25">
      <c r="A156" s="3" t="s">
        <v>79</v>
      </c>
      <c r="B156" s="3" t="s">
        <v>223</v>
      </c>
      <c r="C156" s="8" t="s">
        <v>414</v>
      </c>
      <c r="D156" s="3">
        <v>3</v>
      </c>
      <c r="E156" s="3">
        <v>3.89</v>
      </c>
      <c r="F156" s="3">
        <v>0.3</v>
      </c>
      <c r="G156" s="3" t="s">
        <v>7</v>
      </c>
    </row>
    <row r="157" spans="1:7" x14ac:dyDescent="0.25">
      <c r="A157" s="3" t="s">
        <v>79</v>
      </c>
      <c r="B157" s="3" t="s">
        <v>224</v>
      </c>
      <c r="C157" s="8" t="s">
        <v>415</v>
      </c>
      <c r="D157" s="3">
        <v>3.22</v>
      </c>
      <c r="E157" s="3">
        <v>3.93</v>
      </c>
      <c r="F157" s="3">
        <v>0.22</v>
      </c>
      <c r="G157" s="3" t="s">
        <v>465</v>
      </c>
    </row>
    <row r="158" spans="1:7" ht="45" x14ac:dyDescent="0.25">
      <c r="A158" s="3" t="s">
        <v>79</v>
      </c>
      <c r="B158" s="3" t="s">
        <v>225</v>
      </c>
      <c r="C158" s="8" t="s">
        <v>416</v>
      </c>
      <c r="D158" s="3">
        <v>4.6500000000000004</v>
      </c>
      <c r="E158" s="3">
        <v>6.04</v>
      </c>
      <c r="F158" s="3">
        <v>0.3</v>
      </c>
      <c r="G158" s="3" t="s">
        <v>7</v>
      </c>
    </row>
    <row r="159" spans="1:7" ht="30" x14ac:dyDescent="0.25">
      <c r="A159" s="3" t="s">
        <v>79</v>
      </c>
      <c r="B159" s="3" t="s">
        <v>226</v>
      </c>
      <c r="C159" s="8" t="s">
        <v>417</v>
      </c>
      <c r="D159" s="3">
        <v>3.36</v>
      </c>
      <c r="E159" s="3">
        <v>4.05</v>
      </c>
      <c r="F159" s="3">
        <v>0.21</v>
      </c>
      <c r="G159" s="3" t="s">
        <v>465</v>
      </c>
    </row>
    <row r="160" spans="1:7" x14ac:dyDescent="0.25">
      <c r="A160" s="3" t="s">
        <v>79</v>
      </c>
      <c r="B160" s="3" t="s">
        <v>227</v>
      </c>
      <c r="C160" s="8" t="s">
        <v>418</v>
      </c>
      <c r="D160" s="3">
        <v>3.23</v>
      </c>
      <c r="E160" s="3">
        <v>3.93</v>
      </c>
      <c r="F160" s="3">
        <v>0.21</v>
      </c>
      <c r="G160" s="3" t="s">
        <v>465</v>
      </c>
    </row>
    <row r="161" spans="1:7" x14ac:dyDescent="0.25">
      <c r="A161" s="3" t="s">
        <v>79</v>
      </c>
      <c r="B161" s="3" t="s">
        <v>228</v>
      </c>
      <c r="C161" s="8" t="s">
        <v>419</v>
      </c>
      <c r="D161" s="3">
        <v>2.5099999999999998</v>
      </c>
      <c r="E161" s="3">
        <v>3.08</v>
      </c>
      <c r="F161" s="3">
        <v>0.23</v>
      </c>
      <c r="G161" s="3" t="s">
        <v>7</v>
      </c>
    </row>
    <row r="162" spans="1:7" x14ac:dyDescent="0.25">
      <c r="A162" s="3" t="s">
        <v>79</v>
      </c>
      <c r="B162" s="3" t="s">
        <v>229</v>
      </c>
      <c r="C162" s="8" t="s">
        <v>420</v>
      </c>
      <c r="D162" s="3">
        <v>3.29</v>
      </c>
      <c r="E162" s="3">
        <v>3.92</v>
      </c>
      <c r="F162" s="3">
        <v>0.19</v>
      </c>
      <c r="G162" s="3" t="s">
        <v>465</v>
      </c>
    </row>
    <row r="163" spans="1:7" x14ac:dyDescent="0.25">
      <c r="A163" s="3" t="s">
        <v>79</v>
      </c>
      <c r="B163" s="3" t="s">
        <v>230</v>
      </c>
      <c r="C163" s="8" t="s">
        <v>421</v>
      </c>
      <c r="D163" s="3">
        <v>3.38</v>
      </c>
      <c r="E163" s="3">
        <v>4.0599999999999996</v>
      </c>
      <c r="F163" s="3">
        <v>0.2</v>
      </c>
      <c r="G163" s="3" t="s">
        <v>465</v>
      </c>
    </row>
    <row r="164" spans="1:7" x14ac:dyDescent="0.25">
      <c r="A164" s="3" t="s">
        <v>79</v>
      </c>
      <c r="B164" s="3" t="s">
        <v>231</v>
      </c>
      <c r="C164" s="8" t="s">
        <v>422</v>
      </c>
      <c r="D164" s="3">
        <v>3.14</v>
      </c>
      <c r="E164" s="3">
        <v>3.8</v>
      </c>
      <c r="F164" s="3">
        <v>0.21</v>
      </c>
      <c r="G164" s="3" t="s">
        <v>465</v>
      </c>
    </row>
    <row r="165" spans="1:7" x14ac:dyDescent="0.25">
      <c r="A165" s="3" t="s">
        <v>79</v>
      </c>
      <c r="B165" s="3" t="s">
        <v>232</v>
      </c>
      <c r="C165" s="8" t="s">
        <v>423</v>
      </c>
      <c r="D165" s="3">
        <v>3.66</v>
      </c>
      <c r="E165" s="3">
        <v>4.33</v>
      </c>
      <c r="F165" s="3">
        <v>0.18</v>
      </c>
      <c r="G165" s="3" t="s">
        <v>465</v>
      </c>
    </row>
    <row r="166" spans="1:7" x14ac:dyDescent="0.25">
      <c r="A166" s="3" t="s">
        <v>79</v>
      </c>
      <c r="B166" s="3" t="s">
        <v>233</v>
      </c>
      <c r="C166" s="8" t="s">
        <v>424</v>
      </c>
      <c r="D166" s="3">
        <v>2.83</v>
      </c>
      <c r="E166" s="3">
        <v>4.0599999999999996</v>
      </c>
      <c r="F166" s="3">
        <v>0.43</v>
      </c>
      <c r="G166" s="3" t="s">
        <v>7</v>
      </c>
    </row>
    <row r="167" spans="1:7" x14ac:dyDescent="0.25">
      <c r="A167" s="3" t="s">
        <v>79</v>
      </c>
      <c r="B167" s="3" t="s">
        <v>234</v>
      </c>
      <c r="C167" s="8" t="s">
        <v>425</v>
      </c>
      <c r="D167" s="3">
        <v>3.17</v>
      </c>
      <c r="E167" s="3">
        <v>3.73</v>
      </c>
      <c r="F167" s="3">
        <v>0.18</v>
      </c>
      <c r="G167" s="3" t="s">
        <v>465</v>
      </c>
    </row>
    <row r="168" spans="1:7" x14ac:dyDescent="0.25">
      <c r="A168" s="3" t="s">
        <v>80</v>
      </c>
      <c r="B168" s="3" t="s">
        <v>235</v>
      </c>
      <c r="C168" s="8" t="s">
        <v>426</v>
      </c>
      <c r="D168" s="3">
        <v>2.41</v>
      </c>
      <c r="E168" s="3">
        <v>2.98</v>
      </c>
      <c r="F168" s="3">
        <v>0.24</v>
      </c>
      <c r="G168" s="3" t="s">
        <v>465</v>
      </c>
    </row>
    <row r="169" spans="1:7" x14ac:dyDescent="0.25">
      <c r="A169" s="3" t="s">
        <v>79</v>
      </c>
      <c r="B169" s="3" t="s">
        <v>236</v>
      </c>
      <c r="C169" s="8" t="s">
        <v>427</v>
      </c>
      <c r="D169" s="3">
        <v>3.04</v>
      </c>
      <c r="E169" s="3">
        <v>3.63</v>
      </c>
      <c r="F169" s="3">
        <v>0.19</v>
      </c>
      <c r="G169" s="3" t="s">
        <v>465</v>
      </c>
    </row>
    <row r="170" spans="1:7" x14ac:dyDescent="0.25">
      <c r="A170" s="3" t="s">
        <v>79</v>
      </c>
      <c r="B170" s="3" t="s">
        <v>237</v>
      </c>
      <c r="C170" s="8" t="s">
        <v>428</v>
      </c>
      <c r="D170" s="3">
        <v>9.65</v>
      </c>
      <c r="E170" s="3">
        <v>11.22</v>
      </c>
      <c r="F170" s="3">
        <v>0.16</v>
      </c>
      <c r="G170" s="3" t="s">
        <v>7</v>
      </c>
    </row>
    <row r="171" spans="1:7" x14ac:dyDescent="0.25">
      <c r="A171" s="3" t="s">
        <v>80</v>
      </c>
      <c r="B171" s="3" t="s">
        <v>237</v>
      </c>
      <c r="C171" s="8" t="s">
        <v>428</v>
      </c>
      <c r="D171" s="3">
        <v>13.33</v>
      </c>
      <c r="E171" s="3">
        <v>14.96</v>
      </c>
      <c r="F171" s="3">
        <v>0.12</v>
      </c>
      <c r="G171" s="3" t="s">
        <v>7</v>
      </c>
    </row>
    <row r="172" spans="1:7" x14ac:dyDescent="0.25">
      <c r="A172" s="3" t="s">
        <v>79</v>
      </c>
      <c r="B172" s="3" t="s">
        <v>238</v>
      </c>
      <c r="C172" s="8" t="s">
        <v>429</v>
      </c>
      <c r="D172" s="3">
        <v>2.29</v>
      </c>
      <c r="E172" s="3">
        <v>2.92</v>
      </c>
      <c r="F172" s="3">
        <v>0.28000000000000003</v>
      </c>
      <c r="G172" s="3" t="s">
        <v>465</v>
      </c>
    </row>
    <row r="173" spans="1:7" x14ac:dyDescent="0.25">
      <c r="A173" s="3" t="s">
        <v>79</v>
      </c>
      <c r="B173" s="3" t="s">
        <v>239</v>
      </c>
      <c r="C173" s="8" t="s">
        <v>430</v>
      </c>
      <c r="D173" s="3">
        <v>3.21</v>
      </c>
      <c r="E173" s="3">
        <v>4.0999999999999996</v>
      </c>
      <c r="F173" s="3">
        <v>0.28000000000000003</v>
      </c>
      <c r="G173" s="3" t="s">
        <v>7</v>
      </c>
    </row>
    <row r="174" spans="1:7" x14ac:dyDescent="0.25">
      <c r="A174" s="3" t="s">
        <v>79</v>
      </c>
      <c r="B174" s="3" t="s">
        <v>240</v>
      </c>
      <c r="C174" s="8" t="s">
        <v>431</v>
      </c>
      <c r="D174" s="3">
        <v>3.04</v>
      </c>
      <c r="E174" s="3">
        <v>3.63</v>
      </c>
      <c r="F174" s="3">
        <v>0.2</v>
      </c>
      <c r="G174" s="3" t="s">
        <v>465</v>
      </c>
    </row>
    <row r="175" spans="1:7" x14ac:dyDescent="0.25">
      <c r="A175" s="3" t="s">
        <v>79</v>
      </c>
      <c r="B175" s="3" t="s">
        <v>241</v>
      </c>
      <c r="C175" s="8" t="s">
        <v>432</v>
      </c>
      <c r="D175" s="3">
        <v>1.1399999999999999</v>
      </c>
      <c r="E175" s="3">
        <v>2.0299999999999998</v>
      </c>
      <c r="F175" s="3">
        <v>0.78</v>
      </c>
      <c r="G175" s="3" t="s">
        <v>7</v>
      </c>
    </row>
    <row r="176" spans="1:7" x14ac:dyDescent="0.25">
      <c r="A176" s="3" t="s">
        <v>79</v>
      </c>
      <c r="B176" s="3" t="s">
        <v>242</v>
      </c>
      <c r="C176" s="8" t="s">
        <v>433</v>
      </c>
      <c r="D176" s="3">
        <v>3.52</v>
      </c>
      <c r="E176" s="3">
        <v>4.67</v>
      </c>
      <c r="F176" s="3">
        <v>0.33</v>
      </c>
      <c r="G176" s="3" t="s">
        <v>7</v>
      </c>
    </row>
    <row r="177" spans="1:7" x14ac:dyDescent="0.25">
      <c r="A177" s="3" t="s">
        <v>79</v>
      </c>
      <c r="B177" s="3" t="s">
        <v>243</v>
      </c>
      <c r="C177" s="8" t="s">
        <v>434</v>
      </c>
      <c r="D177" s="3">
        <v>3.17</v>
      </c>
      <c r="E177" s="3">
        <v>3.86</v>
      </c>
      <c r="F177" s="3">
        <v>0.22</v>
      </c>
      <c r="G177" s="3" t="s">
        <v>465</v>
      </c>
    </row>
    <row r="178" spans="1:7" ht="30" x14ac:dyDescent="0.25">
      <c r="A178" s="3" t="s">
        <v>79</v>
      </c>
      <c r="B178" s="3" t="s">
        <v>244</v>
      </c>
      <c r="C178" s="8" t="s">
        <v>435</v>
      </c>
      <c r="D178" s="3">
        <v>3.17</v>
      </c>
      <c r="E178" s="3">
        <v>3.95</v>
      </c>
      <c r="F178" s="3">
        <v>0.24</v>
      </c>
      <c r="G178" s="3" t="s">
        <v>465</v>
      </c>
    </row>
    <row r="179" spans="1:7" ht="30" x14ac:dyDescent="0.25">
      <c r="A179" s="3" t="s">
        <v>79</v>
      </c>
      <c r="B179" s="3" t="s">
        <v>245</v>
      </c>
      <c r="C179" s="8" t="s">
        <v>436</v>
      </c>
      <c r="D179" s="3">
        <v>3.17</v>
      </c>
      <c r="E179" s="3">
        <v>3.95</v>
      </c>
      <c r="F179" s="3">
        <v>0.24</v>
      </c>
      <c r="G179" s="3" t="s">
        <v>465</v>
      </c>
    </row>
    <row r="180" spans="1:7" ht="30" x14ac:dyDescent="0.25">
      <c r="A180" s="3" t="s">
        <v>79</v>
      </c>
      <c r="B180" s="3" t="s">
        <v>246</v>
      </c>
      <c r="C180" s="8" t="s">
        <v>437</v>
      </c>
      <c r="D180" s="3">
        <v>3.17</v>
      </c>
      <c r="E180" s="3">
        <v>3.95</v>
      </c>
      <c r="F180" s="3">
        <v>0.24</v>
      </c>
      <c r="G180" s="3" t="s">
        <v>465</v>
      </c>
    </row>
    <row r="181" spans="1:7" ht="30" x14ac:dyDescent="0.25">
      <c r="A181" s="3" t="s">
        <v>79</v>
      </c>
      <c r="B181" s="3" t="s">
        <v>247</v>
      </c>
      <c r="C181" s="8" t="s">
        <v>438</v>
      </c>
      <c r="D181" s="3">
        <v>3.17</v>
      </c>
      <c r="E181" s="3">
        <v>3.95</v>
      </c>
      <c r="F181" s="3">
        <v>0.24</v>
      </c>
      <c r="G181" s="3" t="s">
        <v>465</v>
      </c>
    </row>
    <row r="182" spans="1:7" ht="30" x14ac:dyDescent="0.25">
      <c r="A182" s="3" t="s">
        <v>79</v>
      </c>
      <c r="B182" s="3" t="s">
        <v>248</v>
      </c>
      <c r="C182" s="8" t="s">
        <v>439</v>
      </c>
      <c r="D182" s="3">
        <v>3.17</v>
      </c>
      <c r="E182" s="3">
        <v>3.95</v>
      </c>
      <c r="F182" s="3">
        <v>0.24</v>
      </c>
      <c r="G182" s="3" t="s">
        <v>465</v>
      </c>
    </row>
    <row r="183" spans="1:7" ht="30" x14ac:dyDescent="0.25">
      <c r="A183" s="3" t="s">
        <v>79</v>
      </c>
      <c r="B183" s="3" t="s">
        <v>249</v>
      </c>
      <c r="C183" s="8" t="s">
        <v>440</v>
      </c>
      <c r="D183" s="3">
        <v>3.17</v>
      </c>
      <c r="E183" s="3">
        <v>3.95</v>
      </c>
      <c r="F183" s="3">
        <v>0.24</v>
      </c>
      <c r="G183" s="3" t="s">
        <v>465</v>
      </c>
    </row>
    <row r="184" spans="1:7" ht="30" x14ac:dyDescent="0.25">
      <c r="A184" s="3" t="s">
        <v>79</v>
      </c>
      <c r="B184" s="3" t="s">
        <v>250</v>
      </c>
      <c r="C184" s="8" t="s">
        <v>441</v>
      </c>
      <c r="D184" s="3">
        <v>3.17</v>
      </c>
      <c r="E184" s="3">
        <v>3.95</v>
      </c>
      <c r="F184" s="3">
        <v>0.24</v>
      </c>
      <c r="G184" s="3" t="s">
        <v>465</v>
      </c>
    </row>
    <row r="185" spans="1:7" ht="30" x14ac:dyDescent="0.25">
      <c r="A185" s="3" t="s">
        <v>79</v>
      </c>
      <c r="B185" s="3" t="s">
        <v>251</v>
      </c>
      <c r="C185" s="8" t="s">
        <v>442</v>
      </c>
      <c r="D185" s="3">
        <v>3.06</v>
      </c>
      <c r="E185" s="3">
        <v>3.84</v>
      </c>
      <c r="F185" s="3">
        <v>0.25</v>
      </c>
      <c r="G185" s="3" t="s">
        <v>465</v>
      </c>
    </row>
    <row r="186" spans="1:7" x14ac:dyDescent="0.25">
      <c r="A186" s="3" t="s">
        <v>81</v>
      </c>
      <c r="B186" s="3" t="s">
        <v>252</v>
      </c>
      <c r="C186" s="8" t="s">
        <v>443</v>
      </c>
      <c r="D186" s="3">
        <v>13.75</v>
      </c>
      <c r="E186" s="3">
        <v>16.14</v>
      </c>
      <c r="F186" s="3">
        <v>0.17</v>
      </c>
      <c r="G186" s="3" t="s">
        <v>7</v>
      </c>
    </row>
    <row r="187" spans="1:7" x14ac:dyDescent="0.25">
      <c r="A187" s="3" t="s">
        <v>79</v>
      </c>
      <c r="B187" s="3" t="s">
        <v>252</v>
      </c>
      <c r="C187" s="8" t="s">
        <v>443</v>
      </c>
      <c r="D187" s="3">
        <v>8.07</v>
      </c>
      <c r="E187" s="3">
        <v>9.6199999999999992</v>
      </c>
      <c r="F187" s="3">
        <v>0.19</v>
      </c>
      <c r="G187" s="3" t="s">
        <v>7</v>
      </c>
    </row>
    <row r="188" spans="1:7" x14ac:dyDescent="0.25">
      <c r="A188" s="3" t="s">
        <v>77</v>
      </c>
      <c r="B188" s="3" t="s">
        <v>253</v>
      </c>
      <c r="C188" s="8" t="s">
        <v>444</v>
      </c>
      <c r="D188" s="3">
        <v>7.62</v>
      </c>
      <c r="E188" s="3">
        <v>9.19</v>
      </c>
      <c r="F188" s="3">
        <v>0.21</v>
      </c>
      <c r="G188" s="3" t="s">
        <v>7</v>
      </c>
    </row>
    <row r="189" spans="1:7" x14ac:dyDescent="0.25">
      <c r="A189" s="3" t="s">
        <v>77</v>
      </c>
      <c r="B189" s="3" t="s">
        <v>254</v>
      </c>
      <c r="C189" s="8" t="s">
        <v>445</v>
      </c>
      <c r="D189" s="3">
        <v>21.28</v>
      </c>
      <c r="E189" s="3">
        <v>23.56</v>
      </c>
      <c r="F189" s="3">
        <v>0.11</v>
      </c>
      <c r="G189" s="3" t="s">
        <v>7</v>
      </c>
    </row>
    <row r="190" spans="1:7" x14ac:dyDescent="0.25">
      <c r="A190" s="3" t="s">
        <v>77</v>
      </c>
      <c r="B190" s="3" t="s">
        <v>255</v>
      </c>
      <c r="C190" s="8" t="s">
        <v>446</v>
      </c>
      <c r="D190" s="3">
        <v>8.6199999999999992</v>
      </c>
      <c r="E190" s="3">
        <v>9.6199999999999992</v>
      </c>
      <c r="F190" s="3">
        <v>0.12</v>
      </c>
      <c r="G190" s="3" t="s">
        <v>7</v>
      </c>
    </row>
    <row r="191" spans="1:7" x14ac:dyDescent="0.25">
      <c r="A191" s="3" t="s">
        <v>77</v>
      </c>
      <c r="B191" s="3" t="s">
        <v>256</v>
      </c>
      <c r="C191" s="8" t="s">
        <v>447</v>
      </c>
      <c r="D191" s="3">
        <v>13.02</v>
      </c>
      <c r="E191" s="3">
        <v>9.14</v>
      </c>
      <c r="F191" s="3">
        <v>-0.3</v>
      </c>
      <c r="G191" s="3" t="s">
        <v>467</v>
      </c>
    </row>
    <row r="192" spans="1:7" x14ac:dyDescent="0.25">
      <c r="A192" s="3" t="s">
        <v>77</v>
      </c>
      <c r="B192" s="3" t="s">
        <v>257</v>
      </c>
      <c r="C192" s="8" t="s">
        <v>448</v>
      </c>
      <c r="D192" s="3">
        <v>9.58</v>
      </c>
      <c r="E192" s="3">
        <v>12.7</v>
      </c>
      <c r="F192" s="3">
        <v>0.33</v>
      </c>
      <c r="G192" s="3" t="s">
        <v>7</v>
      </c>
    </row>
    <row r="193" spans="1:7" x14ac:dyDescent="0.25">
      <c r="A193" s="3" t="s">
        <v>77</v>
      </c>
      <c r="B193" s="3" t="s">
        <v>258</v>
      </c>
      <c r="C193" s="8" t="s">
        <v>449</v>
      </c>
      <c r="D193" s="3">
        <v>1.77</v>
      </c>
      <c r="E193" s="3">
        <v>0</v>
      </c>
      <c r="F193" s="3">
        <v>-1</v>
      </c>
      <c r="G193" s="3" t="s">
        <v>469</v>
      </c>
    </row>
    <row r="194" spans="1:7" x14ac:dyDescent="0.25">
      <c r="A194" s="3" t="s">
        <v>77</v>
      </c>
      <c r="B194" s="3" t="s">
        <v>259</v>
      </c>
      <c r="C194" s="8" t="s">
        <v>450</v>
      </c>
      <c r="D194" s="3">
        <v>109.14</v>
      </c>
      <c r="E194" s="3">
        <v>175.58</v>
      </c>
      <c r="F194" s="3">
        <v>0.61</v>
      </c>
      <c r="G194" s="3" t="s">
        <v>468</v>
      </c>
    </row>
    <row r="195" spans="1:7" x14ac:dyDescent="0.25">
      <c r="A195" s="3" t="s">
        <v>77</v>
      </c>
      <c r="B195" s="3" t="s">
        <v>260</v>
      </c>
      <c r="C195" s="8" t="s">
        <v>451</v>
      </c>
      <c r="D195" s="3">
        <v>10.19</v>
      </c>
      <c r="E195" s="3">
        <v>32.32</v>
      </c>
      <c r="F195" s="3">
        <v>2.17</v>
      </c>
      <c r="G195" s="3" t="s">
        <v>468</v>
      </c>
    </row>
    <row r="196" spans="1:7" x14ac:dyDescent="0.25">
      <c r="A196" s="3" t="s">
        <v>79</v>
      </c>
      <c r="B196" s="3" t="s">
        <v>261</v>
      </c>
      <c r="C196" s="8" t="s">
        <v>452</v>
      </c>
      <c r="D196" s="3">
        <v>3.44</v>
      </c>
      <c r="E196" s="3">
        <v>0</v>
      </c>
      <c r="F196" s="3">
        <v>-1</v>
      </c>
      <c r="G196" s="3" t="s">
        <v>7</v>
      </c>
    </row>
    <row r="197" spans="1:7" x14ac:dyDescent="0.25">
      <c r="A197" s="3" t="s">
        <v>79</v>
      </c>
      <c r="B197" s="3" t="s">
        <v>262</v>
      </c>
      <c r="C197" s="8" t="s">
        <v>453</v>
      </c>
      <c r="D197" s="3">
        <v>4.83</v>
      </c>
      <c r="E197" s="3">
        <v>9.64</v>
      </c>
      <c r="F197" s="3">
        <v>0.99</v>
      </c>
      <c r="G197" s="3" t="s">
        <v>7</v>
      </c>
    </row>
    <row r="198" spans="1:7" x14ac:dyDescent="0.25">
      <c r="A198" s="3" t="s">
        <v>80</v>
      </c>
      <c r="B198" s="3" t="s">
        <v>262</v>
      </c>
      <c r="C198" s="8" t="s">
        <v>453</v>
      </c>
      <c r="D198" s="3">
        <v>6.96</v>
      </c>
      <c r="E198" s="3">
        <v>3.28</v>
      </c>
      <c r="F198" s="3">
        <v>-0.53</v>
      </c>
      <c r="G198" s="3" t="s">
        <v>7</v>
      </c>
    </row>
    <row r="199" spans="1:7" x14ac:dyDescent="0.25">
      <c r="A199" s="3" t="s">
        <v>79</v>
      </c>
      <c r="B199" s="3" t="s">
        <v>263</v>
      </c>
      <c r="C199" s="8" t="s">
        <v>454</v>
      </c>
      <c r="D199" s="3">
        <v>1.59</v>
      </c>
      <c r="E199" s="3">
        <v>2.25</v>
      </c>
      <c r="F199" s="3">
        <v>0.42</v>
      </c>
      <c r="G199" s="3" t="s">
        <v>7</v>
      </c>
    </row>
    <row r="200" spans="1:7" x14ac:dyDescent="0.25">
      <c r="A200" s="3" t="s">
        <v>79</v>
      </c>
      <c r="B200" s="3" t="s">
        <v>264</v>
      </c>
      <c r="C200" s="8" t="s">
        <v>455</v>
      </c>
      <c r="D200" s="3">
        <v>3.36</v>
      </c>
      <c r="E200" s="3">
        <v>4.0599999999999996</v>
      </c>
      <c r="F200" s="3">
        <v>0.21</v>
      </c>
      <c r="G200" s="3" t="s">
        <v>465</v>
      </c>
    </row>
    <row r="201" spans="1:7" x14ac:dyDescent="0.25">
      <c r="A201" s="3" t="s">
        <v>79</v>
      </c>
      <c r="B201" s="3" t="s">
        <v>265</v>
      </c>
      <c r="C201" s="8" t="s">
        <v>456</v>
      </c>
      <c r="D201" s="3">
        <v>3.22</v>
      </c>
      <c r="E201" s="3">
        <v>3.83</v>
      </c>
      <c r="F201" s="3">
        <v>0.19</v>
      </c>
      <c r="G201" s="3" t="s">
        <v>465</v>
      </c>
    </row>
    <row r="202" spans="1:7" x14ac:dyDescent="0.25">
      <c r="A202" s="3" t="s">
        <v>79</v>
      </c>
      <c r="B202" s="3" t="s">
        <v>266</v>
      </c>
      <c r="C202" s="8" t="s">
        <v>457</v>
      </c>
      <c r="D202" s="3">
        <v>4.05</v>
      </c>
      <c r="E202" s="3">
        <v>4.74</v>
      </c>
      <c r="F202" s="3">
        <v>0.17</v>
      </c>
      <c r="G202" s="3" t="s">
        <v>465</v>
      </c>
    </row>
    <row r="203" spans="1:7" x14ac:dyDescent="0.25">
      <c r="A203" s="3" t="s">
        <v>79</v>
      </c>
      <c r="B203" s="3" t="s">
        <v>267</v>
      </c>
      <c r="C203" s="8" t="s">
        <v>458</v>
      </c>
      <c r="D203" s="3">
        <v>3.21</v>
      </c>
      <c r="E203" s="3">
        <v>3.9</v>
      </c>
      <c r="F203" s="3">
        <v>0.21</v>
      </c>
      <c r="G203" s="3" t="s">
        <v>465</v>
      </c>
    </row>
  </sheetData>
  <autoFilter ref="A1:G203" xr:uid="{5EAACF9A-B610-4F12-83FB-84BC6B58A480}"/>
  <conditionalFormatting sqref="G2:G84">
    <cfRule type="cellIs" dxfId="0" priority="2" operator="equal">
      <formula>"Y"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116A2-3F4F-413A-AC47-09D8AE155918}">
  <dimension ref="A1:G30"/>
  <sheetViews>
    <sheetView workbookViewId="0">
      <selection activeCell="B18" sqref="B18"/>
    </sheetView>
  </sheetViews>
  <sheetFormatPr defaultRowHeight="15" x14ac:dyDescent="0.25"/>
  <cols>
    <col min="1" max="1" width="24.7109375" style="2" customWidth="1"/>
    <col min="2" max="2" width="21.28515625" style="2" customWidth="1"/>
    <col min="3" max="3" width="35.42578125" style="2" customWidth="1"/>
    <col min="4" max="4" width="13.7109375" style="2" customWidth="1"/>
    <col min="5" max="5" width="11" style="2" customWidth="1"/>
    <col min="6" max="6" width="14.28515625" style="2" customWidth="1"/>
    <col min="7" max="7" width="64.140625" style="2" customWidth="1"/>
  </cols>
  <sheetData>
    <row r="1" spans="1:7" ht="58.9" customHeight="1" x14ac:dyDescent="0.25">
      <c r="A1" s="9" t="s">
        <v>0</v>
      </c>
      <c r="B1" s="10" t="s">
        <v>1</v>
      </c>
      <c r="C1" s="10" t="s">
        <v>2</v>
      </c>
      <c r="D1" s="11" t="s">
        <v>3</v>
      </c>
      <c r="E1" s="11" t="s">
        <v>4</v>
      </c>
      <c r="F1" s="11" t="s">
        <v>5</v>
      </c>
      <c r="G1" s="10" t="s">
        <v>6</v>
      </c>
    </row>
    <row r="2" spans="1:7" x14ac:dyDescent="0.25">
      <c r="A2" s="4" t="s">
        <v>36</v>
      </c>
      <c r="B2" s="3" t="s">
        <v>48</v>
      </c>
      <c r="C2" s="4" t="s">
        <v>38</v>
      </c>
      <c r="D2" s="5">
        <v>14.833012270953439</v>
      </c>
      <c r="E2" s="5">
        <v>31.555156794516034</v>
      </c>
      <c r="F2" s="6">
        <v>1.1273599871759377</v>
      </c>
      <c r="G2" s="7" t="s">
        <v>8</v>
      </c>
    </row>
    <row r="3" spans="1:7" x14ac:dyDescent="0.25">
      <c r="A3" s="4" t="s">
        <v>36</v>
      </c>
      <c r="B3" s="3" t="s">
        <v>49</v>
      </c>
      <c r="C3" s="4" t="s">
        <v>39</v>
      </c>
      <c r="D3" s="5">
        <v>40.266806530800011</v>
      </c>
      <c r="E3" s="5">
        <v>3.3740086029900196</v>
      </c>
      <c r="F3" s="6">
        <v>-0.91620868666579647</v>
      </c>
      <c r="G3" s="7" t="s">
        <v>8</v>
      </c>
    </row>
    <row r="4" spans="1:7" x14ac:dyDescent="0.25">
      <c r="A4" s="4" t="s">
        <v>36</v>
      </c>
      <c r="B4" s="3" t="s">
        <v>50</v>
      </c>
      <c r="C4" s="4" t="s">
        <v>40</v>
      </c>
      <c r="D4" s="5">
        <v>81.916006185717904</v>
      </c>
      <c r="E4" s="5">
        <v>73.260166667607464</v>
      </c>
      <c r="F4" s="6">
        <v>-0.10566725504764159</v>
      </c>
      <c r="G4" s="7" t="s">
        <v>8</v>
      </c>
    </row>
    <row r="5" spans="1:7" x14ac:dyDescent="0.25">
      <c r="A5" s="4" t="s">
        <v>36</v>
      </c>
      <c r="B5" s="3" t="s">
        <v>51</v>
      </c>
      <c r="C5" s="4" t="s">
        <v>41</v>
      </c>
      <c r="D5" s="5">
        <v>24.791974136250687</v>
      </c>
      <c r="E5" s="5">
        <v>21.254253437389735</v>
      </c>
      <c r="F5" s="6">
        <v>-0.14269620803161923</v>
      </c>
      <c r="G5" s="7" t="s">
        <v>8</v>
      </c>
    </row>
    <row r="6" spans="1:7" x14ac:dyDescent="0.25">
      <c r="A6" s="4" t="s">
        <v>36</v>
      </c>
      <c r="B6" s="3" t="s">
        <v>52</v>
      </c>
      <c r="C6" s="4">
        <v>3179</v>
      </c>
      <c r="D6" s="5">
        <v>11.3778855389622</v>
      </c>
      <c r="E6" s="5">
        <v>8.9604856572948339</v>
      </c>
      <c r="F6" s="6">
        <v>-0.21246477417875853</v>
      </c>
      <c r="G6" s="7" t="s">
        <v>8</v>
      </c>
    </row>
    <row r="7" spans="1:7" x14ac:dyDescent="0.25">
      <c r="A7" s="4" t="s">
        <v>36</v>
      </c>
      <c r="B7" s="3" t="s">
        <v>53</v>
      </c>
      <c r="C7" s="4" t="s">
        <v>42</v>
      </c>
      <c r="D7" s="5">
        <v>17.225711122665871</v>
      </c>
      <c r="E7" s="5">
        <v>15.33306314261039</v>
      </c>
      <c r="F7" s="6">
        <v>-0.10987343086028556</v>
      </c>
      <c r="G7" s="7" t="s">
        <v>8</v>
      </c>
    </row>
    <row r="8" spans="1:7" x14ac:dyDescent="0.25">
      <c r="A8" s="4" t="s">
        <v>36</v>
      </c>
      <c r="B8" s="3" t="s">
        <v>54</v>
      </c>
      <c r="C8" s="4">
        <v>3170</v>
      </c>
      <c r="D8" s="5">
        <v>10.412163620891157</v>
      </c>
      <c r="E8" s="5">
        <v>22.511634435218404</v>
      </c>
      <c r="F8" s="6">
        <v>1.1620515442199397</v>
      </c>
      <c r="G8" s="7" t="s">
        <v>8</v>
      </c>
    </row>
    <row r="9" spans="1:7" x14ac:dyDescent="0.25">
      <c r="A9" s="4" t="s">
        <v>36</v>
      </c>
      <c r="B9" s="3" t="s">
        <v>55</v>
      </c>
      <c r="C9" s="4" t="s">
        <v>43</v>
      </c>
      <c r="D9" s="5">
        <v>29.328643026460284</v>
      </c>
      <c r="E9" s="5">
        <v>25.874235716712814</v>
      </c>
      <c r="F9" s="6">
        <v>-0.11778271864234925</v>
      </c>
      <c r="G9" s="7" t="s">
        <v>8</v>
      </c>
    </row>
    <row r="10" spans="1:7" x14ac:dyDescent="0.25">
      <c r="A10" s="4" t="s">
        <v>36</v>
      </c>
      <c r="B10" s="3" t="s">
        <v>56</v>
      </c>
      <c r="C10" s="4">
        <v>3072</v>
      </c>
      <c r="D10" s="5">
        <v>10.938030806105743</v>
      </c>
      <c r="E10" s="5">
        <v>9.7604926004655077</v>
      </c>
      <c r="F10" s="6">
        <v>-0.10765541133628179</v>
      </c>
      <c r="G10" s="7" t="s">
        <v>8</v>
      </c>
    </row>
    <row r="11" spans="1:7" x14ac:dyDescent="0.25">
      <c r="A11" s="4" t="s">
        <v>36</v>
      </c>
      <c r="B11" s="3" t="s">
        <v>57</v>
      </c>
      <c r="C11" s="4">
        <v>3164</v>
      </c>
      <c r="D11" s="5">
        <v>52.291047251582015</v>
      </c>
      <c r="E11" s="5">
        <v>45.596990105683282</v>
      </c>
      <c r="F11" s="6">
        <v>-0.12801535822551746</v>
      </c>
      <c r="G11" s="7" t="s">
        <v>8</v>
      </c>
    </row>
    <row r="12" spans="1:7" x14ac:dyDescent="0.25">
      <c r="A12" s="4" t="s">
        <v>36</v>
      </c>
      <c r="B12" s="3" t="s">
        <v>58</v>
      </c>
      <c r="C12" s="4">
        <v>3200</v>
      </c>
      <c r="D12" s="5">
        <v>41.839197571538087</v>
      </c>
      <c r="E12" s="5">
        <v>36.606756842465742</v>
      </c>
      <c r="F12" s="6">
        <v>-0.12506073330220396</v>
      </c>
      <c r="G12" s="7" t="s">
        <v>8</v>
      </c>
    </row>
    <row r="13" spans="1:7" x14ac:dyDescent="0.25">
      <c r="A13" s="4" t="s">
        <v>36</v>
      </c>
      <c r="B13" s="3" t="s">
        <v>59</v>
      </c>
      <c r="C13" s="4">
        <v>3300</v>
      </c>
      <c r="D13" s="5">
        <v>56.530477210507406</v>
      </c>
      <c r="E13" s="5">
        <v>49.426147634763822</v>
      </c>
      <c r="F13" s="6">
        <v>-0.12567255622641535</v>
      </c>
      <c r="G13" s="7" t="s">
        <v>8</v>
      </c>
    </row>
    <row r="14" spans="1:7" x14ac:dyDescent="0.25">
      <c r="A14" s="4" t="s">
        <v>36</v>
      </c>
      <c r="B14" s="3" t="s">
        <v>60</v>
      </c>
      <c r="C14" s="4">
        <v>3165</v>
      </c>
      <c r="D14" s="5">
        <v>35.538069068338736</v>
      </c>
      <c r="E14" s="5">
        <v>31.724314551982722</v>
      </c>
      <c r="F14" s="6">
        <v>-0.10731462390436204</v>
      </c>
      <c r="G14" s="7" t="s">
        <v>8</v>
      </c>
    </row>
    <row r="15" spans="1:7" x14ac:dyDescent="0.25">
      <c r="A15" s="4" t="s">
        <v>36</v>
      </c>
      <c r="B15" s="3" t="s">
        <v>61</v>
      </c>
      <c r="C15" s="4">
        <v>3166</v>
      </c>
      <c r="D15" s="5">
        <v>41.604156348214346</v>
      </c>
      <c r="E15" s="5">
        <v>36.86865544273742</v>
      </c>
      <c r="F15" s="6">
        <v>-0.11382278409498799</v>
      </c>
      <c r="G15" s="7" t="s">
        <v>8</v>
      </c>
    </row>
    <row r="16" spans="1:7" ht="30" x14ac:dyDescent="0.25">
      <c r="A16" s="4" t="s">
        <v>36</v>
      </c>
      <c r="B16" s="3" t="s">
        <v>62</v>
      </c>
      <c r="C16" s="4" t="s">
        <v>44</v>
      </c>
      <c r="D16" s="5">
        <v>9.0440772278739914</v>
      </c>
      <c r="E16" s="5">
        <v>5.0166802046825287</v>
      </c>
      <c r="F16" s="6">
        <v>-0.44530767724748749</v>
      </c>
      <c r="G16" s="7" t="s">
        <v>8</v>
      </c>
    </row>
    <row r="17" spans="1:7" ht="30" x14ac:dyDescent="0.25">
      <c r="A17" s="4" t="s">
        <v>36</v>
      </c>
      <c r="B17" s="3" t="s">
        <v>63</v>
      </c>
      <c r="C17" s="4" t="s">
        <v>45</v>
      </c>
      <c r="D17" s="5">
        <v>4.9109473477000005</v>
      </c>
      <c r="E17" s="5">
        <v>4.1174918306003772</v>
      </c>
      <c r="F17" s="6">
        <v>-0.16156872817445933</v>
      </c>
      <c r="G17" s="7" t="s">
        <v>8</v>
      </c>
    </row>
    <row r="18" spans="1:7" ht="285" x14ac:dyDescent="0.25">
      <c r="A18" s="4" t="s">
        <v>9</v>
      </c>
      <c r="B18" s="8" t="s">
        <v>68</v>
      </c>
      <c r="C18" s="4" t="s">
        <v>10</v>
      </c>
      <c r="D18" s="5">
        <v>385.77504506101172</v>
      </c>
      <c r="E18" s="5">
        <v>462.9915432377</v>
      </c>
      <c r="F18" s="6">
        <v>0.20015939124438753</v>
      </c>
      <c r="G18" s="7" t="s">
        <v>11</v>
      </c>
    </row>
    <row r="19" spans="1:7" ht="30" x14ac:dyDescent="0.25">
      <c r="A19" s="4" t="s">
        <v>37</v>
      </c>
      <c r="B19" s="3" t="s">
        <v>64</v>
      </c>
      <c r="C19" s="4" t="s">
        <v>46</v>
      </c>
      <c r="D19" s="5">
        <v>20.489394592610893</v>
      </c>
      <c r="E19" s="5">
        <v>18.175071451272419</v>
      </c>
      <c r="F19" s="6">
        <v>-0.11295224614265029</v>
      </c>
      <c r="G19" s="7" t="s">
        <v>67</v>
      </c>
    </row>
    <row r="20" spans="1:7" x14ac:dyDescent="0.25">
      <c r="A20" s="4" t="s">
        <v>12</v>
      </c>
      <c r="B20" s="3" t="s">
        <v>13</v>
      </c>
      <c r="C20" s="4" t="s">
        <v>14</v>
      </c>
      <c r="D20" s="5">
        <v>3.12552709938713</v>
      </c>
      <c r="E20" s="5">
        <v>5.1554536832193527</v>
      </c>
      <c r="F20" s="6">
        <v>0.64946696006259597</v>
      </c>
      <c r="G20" s="7" t="s">
        <v>15</v>
      </c>
    </row>
    <row r="21" spans="1:7" x14ac:dyDescent="0.25">
      <c r="A21" s="4" t="s">
        <v>16</v>
      </c>
      <c r="B21" s="3" t="s">
        <v>17</v>
      </c>
      <c r="C21" s="4" t="s">
        <v>18</v>
      </c>
      <c r="D21" s="5">
        <v>2.2108302812404599</v>
      </c>
      <c r="E21" s="5">
        <v>1.9542074143805857</v>
      </c>
      <c r="F21" s="6">
        <v>-0.11607533560463422</v>
      </c>
      <c r="G21" s="7" t="s">
        <v>7</v>
      </c>
    </row>
    <row r="22" spans="1:7" ht="45" x14ac:dyDescent="0.25">
      <c r="A22" s="4" t="s">
        <v>19</v>
      </c>
      <c r="B22" s="3" t="s">
        <v>20</v>
      </c>
      <c r="C22" s="4" t="s">
        <v>21</v>
      </c>
      <c r="D22" s="5">
        <v>0.98726416078898627</v>
      </c>
      <c r="E22" s="5">
        <v>0.56822320813697591</v>
      </c>
      <c r="F22" s="6">
        <v>-0.42444663677158884</v>
      </c>
      <c r="G22" s="7" t="s">
        <v>22</v>
      </c>
    </row>
    <row r="23" spans="1:7" ht="30" x14ac:dyDescent="0.25">
      <c r="A23" s="4" t="s">
        <v>19</v>
      </c>
      <c r="B23" s="3" t="s">
        <v>23</v>
      </c>
      <c r="C23" s="4" t="s">
        <v>24</v>
      </c>
      <c r="D23" s="5">
        <v>0.73723985732767616</v>
      </c>
      <c r="E23" s="5">
        <v>0.3340928293177754</v>
      </c>
      <c r="F23" s="6">
        <v>-0.54683292554368323</v>
      </c>
      <c r="G23" s="7" t="s">
        <v>22</v>
      </c>
    </row>
    <row r="24" spans="1:7" x14ac:dyDescent="0.25">
      <c r="A24" s="4" t="s">
        <v>19</v>
      </c>
      <c r="B24" s="3" t="s">
        <v>25</v>
      </c>
      <c r="C24" s="4" t="s">
        <v>26</v>
      </c>
      <c r="D24" s="5">
        <v>5.1198229217877191</v>
      </c>
      <c r="E24" s="5">
        <v>8.8820078280769579</v>
      </c>
      <c r="F24" s="6">
        <v>0.73482715393906128</v>
      </c>
      <c r="G24" s="7" t="s">
        <v>7</v>
      </c>
    </row>
    <row r="25" spans="1:7" ht="30" x14ac:dyDescent="0.25">
      <c r="A25" s="4" t="s">
        <v>16</v>
      </c>
      <c r="B25" s="3" t="s">
        <v>27</v>
      </c>
      <c r="C25" s="4" t="s">
        <v>28</v>
      </c>
      <c r="D25" s="5">
        <v>15.39533106441068</v>
      </c>
      <c r="E25" s="5">
        <v>2.0039714073121386</v>
      </c>
      <c r="F25" s="6">
        <v>-0.86983252267015476</v>
      </c>
      <c r="G25" s="7" t="s">
        <v>7</v>
      </c>
    </row>
    <row r="26" spans="1:7" x14ac:dyDescent="0.25">
      <c r="A26" s="4" t="s">
        <v>37</v>
      </c>
      <c r="B26" s="3" t="s">
        <v>65</v>
      </c>
      <c r="C26" s="4" t="s">
        <v>47</v>
      </c>
      <c r="D26" s="5">
        <v>48.791884526730485</v>
      </c>
      <c r="E26" s="5">
        <v>43.864129953627945</v>
      </c>
      <c r="F26" s="6">
        <v>-0.10099537291704494</v>
      </c>
      <c r="G26" s="7" t="s">
        <v>22</v>
      </c>
    </row>
    <row r="27" spans="1:7" x14ac:dyDescent="0.25">
      <c r="A27" s="4" t="s">
        <v>19</v>
      </c>
      <c r="B27" s="3" t="s">
        <v>29</v>
      </c>
      <c r="C27" s="4" t="s">
        <v>30</v>
      </c>
      <c r="D27" s="5">
        <v>1.1251370994687699</v>
      </c>
      <c r="E27" s="5">
        <v>0.93028557574752502</v>
      </c>
      <c r="F27" s="6">
        <v>-0.1731802496009095</v>
      </c>
      <c r="G27" s="7" t="s">
        <v>7</v>
      </c>
    </row>
    <row r="28" spans="1:7" x14ac:dyDescent="0.25">
      <c r="A28" s="4" t="s">
        <v>16</v>
      </c>
      <c r="B28" s="3" t="s">
        <v>31</v>
      </c>
      <c r="C28" s="4" t="s">
        <v>32</v>
      </c>
      <c r="D28" s="5">
        <v>5.2765819958131104</v>
      </c>
      <c r="E28" s="5">
        <v>7.5977995825513345</v>
      </c>
      <c r="F28" s="6">
        <v>0.43990931792210863</v>
      </c>
      <c r="G28" s="7" t="s">
        <v>7</v>
      </c>
    </row>
    <row r="29" spans="1:7" x14ac:dyDescent="0.25">
      <c r="A29" s="4" t="s">
        <v>16</v>
      </c>
      <c r="B29" s="3" t="s">
        <v>66</v>
      </c>
      <c r="C29" s="4" t="s">
        <v>33</v>
      </c>
      <c r="D29" s="5">
        <v>2.4595307644899105</v>
      </c>
      <c r="E29" s="5">
        <v>2.0278987146260388</v>
      </c>
      <c r="F29" s="6">
        <v>-0.17549365760968197</v>
      </c>
      <c r="G29" s="7" t="s">
        <v>7</v>
      </c>
    </row>
    <row r="30" spans="1:7" ht="30" x14ac:dyDescent="0.25">
      <c r="A30" s="4" t="s">
        <v>16</v>
      </c>
      <c r="B30" s="3" t="s">
        <v>34</v>
      </c>
      <c r="C30" s="4" t="s">
        <v>35</v>
      </c>
      <c r="D30" s="5">
        <v>3.951828962081E-3</v>
      </c>
      <c r="E30" s="5">
        <v>0.10248999239999999</v>
      </c>
      <c r="F30" s="6">
        <v>24.934824959132243</v>
      </c>
      <c r="G30" s="7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28D800C4130E41A882F0E5B16464B2" ma:contentTypeVersion="10" ma:contentTypeDescription="Create a new document." ma:contentTypeScope="" ma:versionID="9daa7040f7744ae4b1c799feb59d0a5f">
  <xsd:schema xmlns:xsd="http://www.w3.org/2001/XMLSchema" xmlns:xs="http://www.w3.org/2001/XMLSchema" xmlns:p="http://schemas.microsoft.com/office/2006/metadata/properties" xmlns:ns2="b5e5069a-347e-4919-a9c7-c22351a959a8" xmlns:ns3="a5b165f3-4813-4c6e-841a-fa022da3d4dc" targetNamespace="http://schemas.microsoft.com/office/2006/metadata/properties" ma:root="true" ma:fieldsID="15d1eca234d60d08b840e9db42c7c437" ns2:_="" ns3:_="">
    <xsd:import namespace="b5e5069a-347e-4919-a9c7-c22351a959a8"/>
    <xsd:import namespace="a5b165f3-4813-4c6e-841a-fa022da3d4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e5069a-347e-4919-a9c7-c22351a959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db27365-52eb-41c3-9d47-32873fc17e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165f3-4813-4c6e-841a-fa022da3d4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78117a2-726d-4f55-a484-278b32dc2243}" ma:internalName="TaxCatchAll" ma:showField="CatchAllData" ma:web="a5b165f3-4813-4c6e-841a-fa022da3d4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e5069a-347e-4919-a9c7-c22351a959a8">
      <Terms xmlns="http://schemas.microsoft.com/office/infopath/2007/PartnerControls"/>
    </lcf76f155ced4ddcb4097134ff3c332f>
    <TaxCatchAll xmlns="a5b165f3-4813-4c6e-841a-fa022da3d4dc" xsi:nil="true"/>
  </documentManagement>
</p:properties>
</file>

<file path=customXml/itemProps1.xml><?xml version="1.0" encoding="utf-8"?>
<ds:datastoreItem xmlns:ds="http://schemas.openxmlformats.org/officeDocument/2006/customXml" ds:itemID="{74E0AD96-2683-41F2-BBBE-CA5CFA347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e5069a-347e-4919-a9c7-c22351a959a8"/>
    <ds:schemaRef ds:uri="a5b165f3-4813-4c6e-841a-fa022da3d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C16F70-79D0-440A-98B7-0B1A26D408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66A814-873D-40CA-A41F-9F4F7C7213EB}">
  <ds:schemaRefs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b5e5069a-347e-4919-a9c7-c22351a959a8"/>
    <ds:schemaRef ds:uri="http://schemas.microsoft.com/office/2006/documentManagement/types"/>
    <ds:schemaRef ds:uri="http://schemas.openxmlformats.org/package/2006/metadata/core-properties"/>
    <ds:schemaRef ds:uri="a5b165f3-4813-4c6e-841a-fa022da3d4d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Waste</vt:lpstr>
      <vt:lpstr>Water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B PCD Expenditure Greater Than 10%</dc:title>
  <dc:subject/>
  <dc:creator>Chloe Buirski</dc:creator>
  <cp:keywords/>
  <dc:description/>
  <cp:lastModifiedBy>Rebecca Phillips</cp:lastModifiedBy>
  <cp:revision/>
  <dcterms:created xsi:type="dcterms:W3CDTF">2026-04-30T14:30:03Z</dcterms:created>
  <dcterms:modified xsi:type="dcterms:W3CDTF">2026-08-14T12:44:17Z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5f3038-e575-4f4e-be19-04d26c0b0979_Enabled">
    <vt:lpwstr>true</vt:lpwstr>
  </property>
  <property fmtid="{D5CDD505-2E9C-101B-9397-08002B2CF9AE}" pid="3" name="MSIP_Label_8a5f3038-e575-4f4e-be19-04d26c0b0979_SetDate">
    <vt:lpwstr>2026-04-30T14:32:06Z</vt:lpwstr>
  </property>
  <property fmtid="{D5CDD505-2E9C-101B-9397-08002B2CF9AE}" pid="4" name="MSIP_Label_8a5f3038-e575-4f4e-be19-04d26c0b0979_Method">
    <vt:lpwstr>Privileged</vt:lpwstr>
  </property>
  <property fmtid="{D5CDD505-2E9C-101B-9397-08002B2CF9AE}" pid="5" name="MSIP_Label_8a5f3038-e575-4f4e-be19-04d26c0b0979_Name">
    <vt:lpwstr>Confidential</vt:lpwstr>
  </property>
  <property fmtid="{D5CDD505-2E9C-101B-9397-08002B2CF9AE}" pid="6" name="MSIP_Label_8a5f3038-e575-4f4e-be19-04d26c0b0979_SiteId">
    <vt:lpwstr>557abecd-3214-4fbb-8e51-414b68ebb796</vt:lpwstr>
  </property>
  <property fmtid="{D5CDD505-2E9C-101B-9397-08002B2CF9AE}" pid="7" name="MSIP_Label_8a5f3038-e575-4f4e-be19-04d26c0b0979_ActionId">
    <vt:lpwstr>46e10c7c-a096-4653-8459-f4b958be922f</vt:lpwstr>
  </property>
  <property fmtid="{D5CDD505-2E9C-101B-9397-08002B2CF9AE}" pid="8" name="MSIP_Label_8a5f3038-e575-4f4e-be19-04d26c0b0979_ContentBits">
    <vt:lpwstr>0</vt:lpwstr>
  </property>
  <property fmtid="{D5CDD505-2E9C-101B-9397-08002B2CF9AE}" pid="9" name="MSIP_Label_8a5f3038-e575-4f4e-be19-04d26c0b0979_Tag">
    <vt:lpwstr>10, 0, 1, 1</vt:lpwstr>
  </property>
  <property fmtid="{D5CDD505-2E9C-101B-9397-08002B2CF9AE}" pid="10" name="ContentTypeId">
    <vt:lpwstr>0x0101000128D800C4130E41A882F0E5B16464B2</vt:lpwstr>
  </property>
  <property fmtid="{D5CDD505-2E9C-101B-9397-08002B2CF9AE}" pid="11" name="MediaServiceImageTags">
    <vt:lpwstr/>
  </property>
  <property fmtid="{D5CDD505-2E9C-101B-9397-08002B2CF9AE}" pid="12" name="Order">
    <vt:r8>170400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</Properties>
</file>