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thameswater-my.sharepoint.com/personal/david_drake_thameswater_co_uk/Documents/1. EPR/2. Flow &amp; EDM/EDM/2021 submission/"/>
    </mc:Choice>
  </mc:AlternateContent>
  <xr:revisionPtr revIDLastSave="16" documentId="8_{6E03B1D5-EB6A-413D-8AF6-E14A803F1145}" xr6:coauthVersionLast="47" xr6:coauthVersionMax="47" xr10:uidLastSave="{B5950B99-977D-40E3-86F0-F27F909852CD}"/>
  <bookViews>
    <workbookView xWindow="-108" yWindow="-108" windowWidth="23256" windowHeight="12576" xr2:uid="{00000000-000D-0000-FFFF-FFFF00000000}"/>
  </bookViews>
  <sheets>
    <sheet name="THM - SO" sheetId="1" r:id="rId1"/>
  </sheets>
  <externalReferences>
    <externalReference r:id="rId2"/>
  </externalReferences>
  <definedNames>
    <definedName name="_xlnm._FilterDatabase" localSheetId="0" hidden="1">'THM - SO'!$A$1:$V$466</definedName>
    <definedName name="Powered_Type">[1]Data!$I$2:$I$5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<sst xmlns="http://schemas.openxmlformats.org/spreadsheetml/2006/main" count="5619" uniqueCount="2298">
  <si>
    <t>Water Company Name</t>
  </si>
  <si>
    <t>SO on sewer network</t>
  </si>
  <si>
    <t>Storm discharge at pumping station</t>
  </si>
  <si>
    <t>Storm tank at WwTW</t>
  </si>
  <si>
    <t>Commissioned in 2020 - full year data expected</t>
  </si>
  <si>
    <t>Commissioned in 2019 - full year data expected</t>
  </si>
  <si>
    <t>Commissioned in 2018 - full year data expected</t>
  </si>
  <si>
    <t>Counted spills using 12-24h count method</t>
  </si>
  <si>
    <t>Comms failure / issue</t>
  </si>
  <si>
    <t>Installation set-up/design issue</t>
  </si>
  <si>
    <t>Sensor failure / issue</t>
  </si>
  <si>
    <t>Scheduled</t>
  </si>
  <si>
    <t>Resolved - January</t>
  </si>
  <si>
    <t>Resolved - Feburary</t>
  </si>
  <si>
    <t>Resolved - March</t>
  </si>
  <si>
    <t>Resolved - April</t>
  </si>
  <si>
    <t>Resolved - May</t>
  </si>
  <si>
    <t>Resolved - June</t>
  </si>
  <si>
    <t>Resolved - July</t>
  </si>
  <si>
    <t>Resolved - August</t>
  </si>
  <si>
    <t>Resolved - September</t>
  </si>
  <si>
    <t>Resolved - October</t>
  </si>
  <si>
    <t>Resolved - November</t>
  </si>
  <si>
    <t>Resolved - December</t>
  </si>
  <si>
    <t>N/A - Ongoing investigation</t>
  </si>
  <si>
    <t>Performance - Infiltration</t>
  </si>
  <si>
    <t>Performance - Other maintenance / capital works (e.g. jetting)</t>
  </si>
  <si>
    <t>Performance - Asset configuration (e.g. PS/rising main/storm tanks)</t>
  </si>
  <si>
    <t>Data collection - EDM non-representative location</t>
  </si>
  <si>
    <t>Stage 1b: Confirmed "asset maintenance" issue</t>
  </si>
  <si>
    <t>U_INV driver - Stage 2 or 3: Environmental / UWWTR assessments or improvement options appraisal</t>
  </si>
  <si>
    <t>U_INV driver - Stage 4: Cost beneficial outcome not yet determined</t>
  </si>
  <si>
    <t>U_IMP4 driver - Stage 4: Spill reduction scheme - On current WINEP/AMP7 or Green Recovery</t>
  </si>
  <si>
    <t>U_IMP4 driver - Stage 4: Potential spill reduction scheme - Not yet on current WINEP/AMP7 or Green Recovery</t>
  </si>
  <si>
    <t>N/A - Operational solution applied</t>
  </si>
  <si>
    <t>Site Name
(EA Consents Database)</t>
  </si>
  <si>
    <t>Site Name
(WaSC operational)
[optional]</t>
  </si>
  <si>
    <t>EA Permit Reference
(EA Consents Database)</t>
  </si>
  <si>
    <t>WaSC Supplementary Permit Ref.
[optional]</t>
  </si>
  <si>
    <t>Activity Reference on Permit
(if &gt;1 discharge on permit)</t>
  </si>
  <si>
    <t>Storm Discharge Asset Type</t>
  </si>
  <si>
    <t>Outlet Discharge NGR
(EA Consents Database)</t>
  </si>
  <si>
    <t>WFD Waterbody ID (Cycle 2) (discharge outlet)</t>
  </si>
  <si>
    <t>WFD Waterbody Catchment Name (Cycle 2) (discharge outlet)</t>
  </si>
  <si>
    <t>Receiving Water / Environment (common name)
(EA Consents Database)</t>
  </si>
  <si>
    <t>Shellfish Water
(only populate for storm overflow with a Shellfish Water EDM requirement)</t>
  </si>
  <si>
    <t>Bathing Water
(only populate for storm overflow with a Bathing Water EDM requirement)</t>
  </si>
  <si>
    <t>Initial EDM Commission Date</t>
  </si>
  <si>
    <t>Total Duration (hrs) all spills prior to processing through 12-24h count method</t>
  </si>
  <si>
    <t>EDM Operation -
% of reporting period EDM operational</t>
  </si>
  <si>
    <t>EDM Operation -
Reporting % -
Primary Reason &lt;90%</t>
  </si>
  <si>
    <t>EDM Operation -
Action taken / planned -
Status &amp; timeframe</t>
  </si>
  <si>
    <t>High Spill Frequency -
Operational Review -
Primary Reason</t>
  </si>
  <si>
    <t>High Spill Frequency -
Action taken / planned -
Status &amp; timeframe</t>
  </si>
  <si>
    <t>High Spill Frequency -
Environmental Enhancement -
Planning Position (Hydraulic capacity)</t>
  </si>
  <si>
    <t>Thames Water</t>
  </si>
  <si>
    <t>15 Coldharbour Lane, Bushey</t>
  </si>
  <si>
    <t>TEMP.2331</t>
  </si>
  <si>
    <t>1 discharge - storm</t>
  </si>
  <si>
    <t>TQ1390095400</t>
  </si>
  <si>
    <t>GB106039029840</t>
  </si>
  <si>
    <t>Colne (from Confluence with Ver to Gade)</t>
  </si>
  <si>
    <t>Colne Brook</t>
  </si>
  <si>
    <t>ABBESS RODING WWTW</t>
  </si>
  <si>
    <t>CTCR.2034</t>
  </si>
  <si>
    <t>A2</t>
  </si>
  <si>
    <t>TL5758011090</t>
  </si>
  <si>
    <t>GB106037033500</t>
  </si>
  <si>
    <t>Upper Roding (to Cripsey Brook)</t>
  </si>
  <si>
    <t>COOPERS BROOK</t>
  </si>
  <si>
    <t>Not asset maintenance - Hydraulic capacity</t>
  </si>
  <si>
    <t>ABBEY MILLS PUMPING STATION, STRATF</t>
  </si>
  <si>
    <t>CSAB.0530</t>
  </si>
  <si>
    <t>COPA/10530</t>
  </si>
  <si>
    <t>(Non-EPR) - Storm Discharge (Tideway)</t>
  </si>
  <si>
    <t>TQ3885083140</t>
  </si>
  <si>
    <t>GB106038077852</t>
  </si>
  <si>
    <t>Lee (Tottenham Locks to Bow Locks/Three Mills Locks)</t>
  </si>
  <si>
    <t>R.LEE (CHANELSEA RIVER SOUTH)</t>
  </si>
  <si>
    <t>ABINGDON SEWAGE TREATMENT WORKS</t>
  </si>
  <si>
    <t>CTCR.1804</t>
  </si>
  <si>
    <t>1804</t>
  </si>
  <si>
    <t>A3</t>
  </si>
  <si>
    <t>SU4933095090</t>
  </si>
  <si>
    <t>GB106039030334</t>
  </si>
  <si>
    <t>Thames (Evenlode to Thame)</t>
  </si>
  <si>
    <t>ODHAY HILL DITCH/RIVER THAMES</t>
  </si>
  <si>
    <t>Acton P/S and storm</t>
  </si>
  <si>
    <t>TEMP.0312</t>
  </si>
  <si>
    <t>(Non-EPR) - Storm sewage</t>
  </si>
  <si>
    <t>TQ2120080000</t>
  </si>
  <si>
    <t>THAMES</t>
  </si>
  <si>
    <t>ALDERMASTON WWTW</t>
  </si>
  <si>
    <t>TEMP.2345</t>
  </si>
  <si>
    <t>SU5912065510</t>
  </si>
  <si>
    <t>GB106039023140</t>
  </si>
  <si>
    <t>Lower Kennet (Sheffield Bottom to Reading)</t>
  </si>
  <si>
    <t>GROUNDWATER VIA LAND TREATMENT</t>
  </si>
  <si>
    <t>ALDERSHOT STW</t>
  </si>
  <si>
    <t>CTCR.1974</t>
  </si>
  <si>
    <t>(Non-EPR) - Storm Discharge</t>
  </si>
  <si>
    <t>SU8840050500</t>
  </si>
  <si>
    <t>GB106039017180</t>
  </si>
  <si>
    <t>Blackwater (Aldershot to Cove Brook confluence at Hawley)</t>
  </si>
  <si>
    <t>BLACKWATER</t>
  </si>
  <si>
    <t>Allendale Road</t>
  </si>
  <si>
    <t>TEMP.2367</t>
  </si>
  <si>
    <t>TQ1648084910</t>
  </si>
  <si>
    <t>GB106039023590</t>
  </si>
  <si>
    <t>Lower Brent</t>
  </si>
  <si>
    <t>Wembley Brook</t>
  </si>
  <si>
    <t>Amersham Balancing Tanks</t>
  </si>
  <si>
    <t>TEMP.2368</t>
  </si>
  <si>
    <t>SU9790096100</t>
  </si>
  <si>
    <t>GB106039029830</t>
  </si>
  <si>
    <t>Misbourne</t>
  </si>
  <si>
    <t>AMPNEY ST PETER WWTW</t>
  </si>
  <si>
    <t>CSSC.2452</t>
  </si>
  <si>
    <t>COPA/2452</t>
  </si>
  <si>
    <t>SP0836000770</t>
  </si>
  <si>
    <t>GB106039030300</t>
  </si>
  <si>
    <t>Ampney and Poulton Brooks (Source to Thames)</t>
  </si>
  <si>
    <t>AMPNEY BROOK</t>
  </si>
  <si>
    <t>ANDOVERSFORD STW</t>
  </si>
  <si>
    <t>CNTD.0001</t>
  </si>
  <si>
    <t>D1</t>
  </si>
  <si>
    <t>SP0250019800</t>
  </si>
  <si>
    <t>GB106039029991</t>
  </si>
  <si>
    <t>Coln (Source to Coln Rogers)</t>
  </si>
  <si>
    <t>COLNE</t>
  </si>
  <si>
    <t>Anyand Park Road, Twickenham</t>
  </si>
  <si>
    <t>TEMP.2369</t>
  </si>
  <si>
    <t>TQ1650073900</t>
  </si>
  <si>
    <t>GB106039023030</t>
  </si>
  <si>
    <t>Crane</t>
  </si>
  <si>
    <t>Tidal Thames</t>
  </si>
  <si>
    <t>APPLETON (NEW) WWTW</t>
  </si>
  <si>
    <t>TEMP.2351</t>
  </si>
  <si>
    <t>SU4368099790</t>
  </si>
  <si>
    <t>GB106039023420</t>
  </si>
  <si>
    <t>Frilford and Marcham Brook</t>
  </si>
  <si>
    <t>Marcham Brook</t>
  </si>
  <si>
    <t>ARBORFIELD WWTW</t>
  </si>
  <si>
    <t>CNTD.0020</t>
  </si>
  <si>
    <t>D20</t>
  </si>
  <si>
    <t>SU7678067380</t>
  </si>
  <si>
    <t>GB106039017400</t>
  </si>
  <si>
    <t>Barkham Brook</t>
  </si>
  <si>
    <t>BARKHAM BROOK</t>
  </si>
  <si>
    <t>ARFORD PUMPING STATION</t>
  </si>
  <si>
    <t>CASM.0402</t>
  </si>
  <si>
    <t>S/WR402</t>
  </si>
  <si>
    <t>(Non-EPR) - Schedule No.1 Storm Discharge</t>
  </si>
  <si>
    <t>SU8273036880</t>
  </si>
  <si>
    <t>GB106039017720</t>
  </si>
  <si>
    <t>South Wey (Bordon to River Slea confluence)</t>
  </si>
  <si>
    <t>RIVER WEY</t>
  </si>
  <si>
    <t>ASCOT WWTW</t>
  </si>
  <si>
    <t>CTCR.2048</t>
  </si>
  <si>
    <t>SU8906068200</t>
  </si>
  <si>
    <t>GB106039017670</t>
  </si>
  <si>
    <t>Bull Brook</t>
  </si>
  <si>
    <t>TRIB OF THE BULL BROOK</t>
  </si>
  <si>
    <t>Ash Vale</t>
  </si>
  <si>
    <t>TEMP.2354</t>
  </si>
  <si>
    <t>SU8850054100</t>
  </si>
  <si>
    <t>Blackwater</t>
  </si>
  <si>
    <t>ASTON LE WALLS WWTW</t>
  </si>
  <si>
    <t>CNTD.0040</t>
  </si>
  <si>
    <t>D40</t>
  </si>
  <si>
    <t>SP4940051000</t>
  </si>
  <si>
    <t>GB106039042660</t>
  </si>
  <si>
    <t>Highfurlong Brook (to Cherwell)</t>
  </si>
  <si>
    <t>TRIBUTARY OF HIGHFURLONG BROOK</t>
  </si>
  <si>
    <t>AUCKLAND ROAD PUMPING STATION TANKS</t>
  </si>
  <si>
    <t>CSBC.0085</t>
  </si>
  <si>
    <t>COPA/200085</t>
  </si>
  <si>
    <t>A1 - storm sewage</t>
  </si>
  <si>
    <t>TQ3751086390</t>
  </si>
  <si>
    <t>TRIB OF THE DAGENHAM BROOK</t>
  </si>
  <si>
    <t>AVON DASSETT WWTW</t>
  </si>
  <si>
    <t>TEMP.2362</t>
  </si>
  <si>
    <t>SP4050049300</t>
  </si>
  <si>
    <t>GB106039037340</t>
  </si>
  <si>
    <t>Hanwell Brook</t>
  </si>
  <si>
    <t>Avondale Road</t>
  </si>
  <si>
    <t>TEMP.0376</t>
  </si>
  <si>
    <t>SU8180054600</t>
  </si>
  <si>
    <t>GB106039017120</t>
  </si>
  <si>
    <t>Fleet Brook</t>
  </si>
  <si>
    <t>Aylesbury (900mm)</t>
  </si>
  <si>
    <t>TEMP.2363</t>
  </si>
  <si>
    <t>SP7860014600</t>
  </si>
  <si>
    <t>GB106039030380</t>
  </si>
  <si>
    <t>Bear Brook and Wendover Brook</t>
  </si>
  <si>
    <t>Thame</t>
  </si>
  <si>
    <t>Bakers Farm, High Wych</t>
  </si>
  <si>
    <t>TEMP.0382</t>
  </si>
  <si>
    <t>TL4620014200</t>
  </si>
  <si>
    <t>GB106038033282</t>
  </si>
  <si>
    <t>Stort and Navigation, Harlow to Lee</t>
  </si>
  <si>
    <t>High Wych Ditch</t>
  </si>
  <si>
    <t>BAMPTON WASTEWATER TREATMENT WORKS</t>
  </si>
  <si>
    <t>TEMP.2373</t>
  </si>
  <si>
    <t>SP3230002750</t>
  </si>
  <si>
    <t>GB106039030280</t>
  </si>
  <si>
    <t>Shill Brook and Tributaries</t>
  </si>
  <si>
    <t>Shill Brook</t>
  </si>
  <si>
    <t>BANBURY WASTEWATER TREATMENT WORKS</t>
  </si>
  <si>
    <t>CTCR.1867</t>
  </si>
  <si>
    <t>SP4730040100</t>
  </si>
  <si>
    <t>GB106039037310</t>
  </si>
  <si>
    <t>Cherwell (Cropredy to Nell Bridge)</t>
  </si>
  <si>
    <t>TRIB OF CHERWELL</t>
  </si>
  <si>
    <t>Barbers Lane</t>
  </si>
  <si>
    <t>TEMP.2431</t>
  </si>
  <si>
    <t>TL0922021380</t>
  </si>
  <si>
    <t>GB106038033391</t>
  </si>
  <si>
    <t>Lee (from Luton to Luton Hoo Lakes)</t>
  </si>
  <si>
    <t>Lee</t>
  </si>
  <si>
    <t>BARKWAY WASTEWATER TREATMENT WORKS</t>
  </si>
  <si>
    <t>CATM.3093</t>
  </si>
  <si>
    <t>WR3093</t>
  </si>
  <si>
    <t>TL3878034760</t>
  </si>
  <si>
    <t>GB106038040120</t>
  </si>
  <si>
    <t>Quin</t>
  </si>
  <si>
    <t>THE RIVER QUIN</t>
  </si>
  <si>
    <t>BASINGSTOKE WWTW</t>
  </si>
  <si>
    <t>CTCR.0875</t>
  </si>
  <si>
    <t>SU6780055250</t>
  </si>
  <si>
    <t>GB106039017080</t>
  </si>
  <si>
    <t>Loddon (Basingstoke to River Lyde confluence at Hartley Wespall)</t>
  </si>
  <si>
    <t>RIVER LODDON</t>
  </si>
  <si>
    <t>BECKTON STW</t>
  </si>
  <si>
    <t>CSSA.0360</t>
  </si>
  <si>
    <t>360N</t>
  </si>
  <si>
    <t>TQ4524081610</t>
  </si>
  <si>
    <t>GB530603911402</t>
  </si>
  <si>
    <t>THAMES MIDDLE</t>
  </si>
  <si>
    <t>THAMES TIDAL</t>
  </si>
  <si>
    <t>Beddington</t>
  </si>
  <si>
    <t>TEMP.2381</t>
  </si>
  <si>
    <t>TQ2830066800</t>
  </si>
  <si>
    <t>GB106039023460</t>
  </si>
  <si>
    <t>Wandle (Croydon to Wandsworth) and the Graveney</t>
  </si>
  <si>
    <t>Beddington effluent carrier/Wa</t>
  </si>
  <si>
    <t>BEENHAM (KEALES COPSE) WWTW</t>
  </si>
  <si>
    <t>TEMP.2382</t>
  </si>
  <si>
    <t>SU5939069410</t>
  </si>
  <si>
    <t>GB106039023300</t>
  </si>
  <si>
    <t>Pang</t>
  </si>
  <si>
    <t>Webbs Lane Stream</t>
  </si>
  <si>
    <t>Bell Lane Creek</t>
  </si>
  <si>
    <t>TEMP.2438</t>
  </si>
  <si>
    <t>TQ2540074900</t>
  </si>
  <si>
    <t>Wandle</t>
  </si>
  <si>
    <t>BELL WHARF OUTLET, LONDON</t>
  </si>
  <si>
    <t>CSAB.0526</t>
  </si>
  <si>
    <t>TQ3564080710</t>
  </si>
  <si>
    <t>TIDAL RIVERTHAMES</t>
  </si>
  <si>
    <t>BENSON STW, HENLEY ROAD, BENSON, OX</t>
  </si>
  <si>
    <t>CATM.3525</t>
  </si>
  <si>
    <t>WR3525</t>
  </si>
  <si>
    <t>SU6202090510</t>
  </si>
  <si>
    <t>GB106039030331</t>
  </si>
  <si>
    <t>Thames Wallingford to Caversham</t>
  </si>
  <si>
    <t>HOWBERRY DITCH</t>
  </si>
  <si>
    <t>BENTLEY WASTEWATER TREATMENT WORKS</t>
  </si>
  <si>
    <t>CSSC.2455</t>
  </si>
  <si>
    <t>COPA/2455</t>
  </si>
  <si>
    <t>SU7931043500</t>
  </si>
  <si>
    <t>GB106039017830</t>
  </si>
  <si>
    <t>North Wey (Alton to Tilford)</t>
  </si>
  <si>
    <t>RIVER WEY AND GROUNDWATER</t>
  </si>
  <si>
    <t>Bentsbrook Road, Dorking</t>
  </si>
  <si>
    <t>TEMP.2441</t>
  </si>
  <si>
    <t>TQ1700047480</t>
  </si>
  <si>
    <t>GB106039017570</t>
  </si>
  <si>
    <t>Tanners Brook (Holmewood to River Mole confluence at Brockham)</t>
  </si>
  <si>
    <t>Bents Brook</t>
  </si>
  <si>
    <t>BERKHAMSTED SEWAGE TREATMENT WORKS</t>
  </si>
  <si>
    <t>CATM.3075</t>
  </si>
  <si>
    <t>WR3075</t>
  </si>
  <si>
    <t>TL0130006810</t>
  </si>
  <si>
    <t>GB106039029890</t>
  </si>
  <si>
    <t>Bulbourne</t>
  </si>
  <si>
    <t>GRAND UNION CANAL</t>
  </si>
  <si>
    <t>BICESTER WASTEWATER TREATMENT WORKS</t>
  </si>
  <si>
    <t>CAWM.0807</t>
  </si>
  <si>
    <t>W/WR807</t>
  </si>
  <si>
    <t>SP5798021310</t>
  </si>
  <si>
    <t>GB106039030140</t>
  </si>
  <si>
    <t>Langford Brook (Bicester to Ray inc Gagle Brook)</t>
  </si>
  <si>
    <t>LANGFORD BROOK</t>
  </si>
  <si>
    <t>Birchanger - Duck End</t>
  </si>
  <si>
    <t>TEMP.0455</t>
  </si>
  <si>
    <t>TL5150021800</t>
  </si>
  <si>
    <t>GB106038033330</t>
  </si>
  <si>
    <t>Great Hallingbury Brook</t>
  </si>
  <si>
    <t>BISHOPS STORTFORD MAIN PUMP STATION</t>
  </si>
  <si>
    <t>CANM.1317</t>
  </si>
  <si>
    <t>TL4944020110</t>
  </si>
  <si>
    <t>GB106038033281</t>
  </si>
  <si>
    <t>Stort and Navigation, B Stortford to Harlow</t>
  </si>
  <si>
    <t>STORT NAVIGATION</t>
  </si>
  <si>
    <t>BLACKNEST PUMPING STATION, SUNNINGD</t>
  </si>
  <si>
    <t>CTCP.0428</t>
  </si>
  <si>
    <t>P428</t>
  </si>
  <si>
    <t>A1</t>
  </si>
  <si>
    <t>SU9575068750</t>
  </si>
  <si>
    <t>GB106039017040</t>
  </si>
  <si>
    <t>Chertsey Bourne (Sunningdale to Virginia Water)</t>
  </si>
  <si>
    <t>VIGINIA WATER LAKE</t>
  </si>
  <si>
    <t>BLEDINGTON WWTW</t>
  </si>
  <si>
    <t>TEMP.2395</t>
  </si>
  <si>
    <t>SP2507022820</t>
  </si>
  <si>
    <t>GB106039029960</t>
  </si>
  <si>
    <t>Evenlode (Bledington to Glyme confluence)</t>
  </si>
  <si>
    <t>Bledington Brook</t>
  </si>
  <si>
    <t>BLETCHINGDON WWTW</t>
  </si>
  <si>
    <t>NPSWQD002610</t>
  </si>
  <si>
    <t>SP5066017380</t>
  </si>
  <si>
    <t>GB106039030080</t>
  </si>
  <si>
    <t>Bletchingdon Stream</t>
  </si>
  <si>
    <t>BLETCHINGDON BROOK</t>
  </si>
  <si>
    <t>Blind Mans Gate, Highclere</t>
  </si>
  <si>
    <t>TEMP.0482</t>
  </si>
  <si>
    <t>SU4380061800</t>
  </si>
  <si>
    <t>GB106039017210</t>
  </si>
  <si>
    <t>Penwood Stream</t>
  </si>
  <si>
    <t>BLOXHAM WWTW</t>
  </si>
  <si>
    <t>CAWM.0550</t>
  </si>
  <si>
    <t>W/WR550</t>
  </si>
  <si>
    <t>SP4380035720</t>
  </si>
  <si>
    <t>GB106039037240</t>
  </si>
  <si>
    <t>Bloxham Brook (Source to Sor Brook)</t>
  </si>
  <si>
    <t>BLOXHAM BROOK</t>
  </si>
  <si>
    <t>BLUNSDON WASTEWATER TREATMENT WORKS</t>
  </si>
  <si>
    <t>TEMP.2400</t>
  </si>
  <si>
    <t>SU1513091680</t>
  </si>
  <si>
    <t>GB106039023680</t>
  </si>
  <si>
    <t>Share ditch</t>
  </si>
  <si>
    <t>TRIBUTARY OF SHARE DITCH</t>
  </si>
  <si>
    <t>BODDINGTON WWTW</t>
  </si>
  <si>
    <t>CNTW.0359</t>
  </si>
  <si>
    <t>B0359</t>
  </si>
  <si>
    <t>SP4737052410</t>
  </si>
  <si>
    <t>GB106039037370</t>
  </si>
  <si>
    <t>Clayton and Wormleighton Brook, Source to Highfurlong Brook</t>
  </si>
  <si>
    <t>BODDINGTON CANAL FEEDER</t>
  </si>
  <si>
    <t>BORDON WASTEWATER TREATMENT WORKS</t>
  </si>
  <si>
    <t>CTCR.1645</t>
  </si>
  <si>
    <t>1645</t>
  </si>
  <si>
    <t>SU8036036180</t>
  </si>
  <si>
    <t>WEY (SOUTHERN BRANCH)</t>
  </si>
  <si>
    <t>BOURTON-ON-THE-WATER STW</t>
  </si>
  <si>
    <t>CTCR.2036</t>
  </si>
  <si>
    <t>SP1762019070</t>
  </si>
  <si>
    <t>GB106039030480</t>
  </si>
  <si>
    <t>Windrush (Slade Barn Stream to Dikler)</t>
  </si>
  <si>
    <t>WINDRUSH &amp; GROUNDWATER</t>
  </si>
  <si>
    <t>Box Hill</t>
  </si>
  <si>
    <t>TEMP.0505</t>
  </si>
  <si>
    <t>TQ1980052300</t>
  </si>
  <si>
    <t>GB106039017621</t>
  </si>
  <si>
    <t>Mole (Horley to Hersham)</t>
  </si>
  <si>
    <t>Into Land</t>
  </si>
  <si>
    <t>BRACKNELL WATER TREATMENT WORKS</t>
  </si>
  <si>
    <t>CTCR.1973</t>
  </si>
  <si>
    <t>SU8537072050</t>
  </si>
  <si>
    <t>GB106039023510</t>
  </si>
  <si>
    <t>Cut (Binfield to River Thames confluence) and Maidenhead Ditch</t>
  </si>
  <si>
    <t>THE CUT</t>
  </si>
  <si>
    <t>Bramley</t>
  </si>
  <si>
    <t>TEMP.0515</t>
  </si>
  <si>
    <t>TQ0120045000</t>
  </si>
  <si>
    <t>GB106039017810</t>
  </si>
  <si>
    <t>Cranleigh Waters</t>
  </si>
  <si>
    <t>Hascombe Stream</t>
  </si>
  <si>
    <t>Brent Park Lodge, Ealing</t>
  </si>
  <si>
    <t>TEMP.2413</t>
  </si>
  <si>
    <t>A1, A2</t>
  </si>
  <si>
    <t>TQ2300087700</t>
  </si>
  <si>
    <t>GB106039022980</t>
  </si>
  <si>
    <t>Dollis Brook and Upper Brent</t>
  </si>
  <si>
    <t>Brent</t>
  </si>
  <si>
    <t>BRENTWOOD (NAGS HEAD LANE) WWTW</t>
  </si>
  <si>
    <t>CSSC.0328</t>
  </si>
  <si>
    <t>COPA/328</t>
  </si>
  <si>
    <t>TQ5624091580</t>
  </si>
  <si>
    <t>GB106037028130</t>
  </si>
  <si>
    <t>Ingrebourne</t>
  </si>
  <si>
    <t>RIVER INGREBOURNE</t>
  </si>
  <si>
    <t>BRICKENDON WWTW</t>
  </si>
  <si>
    <t>CLCP.0173</t>
  </si>
  <si>
    <t>TL3236008430</t>
  </si>
  <si>
    <t>GB106038033392</t>
  </si>
  <si>
    <t>Lee (from Luton Hoo Lakes to Hertford)</t>
  </si>
  <si>
    <t>HARMONDS BROOK WEST ARM</t>
  </si>
  <si>
    <t>BRIXTON STORM RELIEF SEWER, LONDON</t>
  </si>
  <si>
    <t>CSAB.0554</t>
  </si>
  <si>
    <t>TQ3025078120</t>
  </si>
  <si>
    <t>R.THAMES ( TIDAL )</t>
  </si>
  <si>
    <t>Broadwell</t>
  </si>
  <si>
    <t>TEMP.2418</t>
  </si>
  <si>
    <t>SP2220027500</t>
  </si>
  <si>
    <t>GB106039037410</t>
  </si>
  <si>
    <t>Evenlode (Compton Bk to Bledington Bk) and 4 Shires</t>
  </si>
  <si>
    <t>Evenlode</t>
  </si>
  <si>
    <t>Brockham Bridge</t>
  </si>
  <si>
    <t>TEMP.0545</t>
  </si>
  <si>
    <t>TQ1960049600</t>
  </si>
  <si>
    <t>River Mole</t>
  </si>
  <si>
    <t>Brook Way, Chigwell</t>
  </si>
  <si>
    <t>TEMP.2449</t>
  </si>
  <si>
    <t>TQ4339093190</t>
  </si>
  <si>
    <t>GB106037028181</t>
  </si>
  <si>
    <t>Lower Roding (Loughton to Thames)</t>
  </si>
  <si>
    <t>Chigwell Brook</t>
  </si>
  <si>
    <t>Broome (Attenuation Tank)</t>
  </si>
  <si>
    <t>TEMP.2451</t>
  </si>
  <si>
    <t>SU1590082400</t>
  </si>
  <si>
    <t>GB106039023320</t>
  </si>
  <si>
    <t>Ray (Wiltshire) source to Lydiard Brook</t>
  </si>
  <si>
    <t>Ray/Ditch</t>
  </si>
  <si>
    <t>Bucklebury</t>
  </si>
  <si>
    <t>TEMP.2421</t>
  </si>
  <si>
    <t>SU5470069801</t>
  </si>
  <si>
    <t>Briff Lane Stream</t>
  </si>
  <si>
    <t>BUNTINGFORD WWTW</t>
  </si>
  <si>
    <t>CATM.3092</t>
  </si>
  <si>
    <t>WR3092</t>
  </si>
  <si>
    <t>TL3639028670</t>
  </si>
  <si>
    <t>GB106038040140</t>
  </si>
  <si>
    <t>Rib (upper stretches, above confluence with the Quin)</t>
  </si>
  <si>
    <t>THE RIVER RIB</t>
  </si>
  <si>
    <t>BURFORD WASTEWATER TREATMENT WORKS</t>
  </si>
  <si>
    <t>CTCP.0026</t>
  </si>
  <si>
    <t>P26</t>
  </si>
  <si>
    <t>SP2565012270</t>
  </si>
  <si>
    <t>GB106039030440</t>
  </si>
  <si>
    <t>Windrush and tributaries (Little Rissington to Thames)</t>
  </si>
  <si>
    <t>RIVER WINDRUSH</t>
  </si>
  <si>
    <t>BURGHFIELD WWTW</t>
  </si>
  <si>
    <t>TEMP.2425</t>
  </si>
  <si>
    <t>SU6592068570</t>
  </si>
  <si>
    <t>GB106039023120</t>
  </si>
  <si>
    <t>Clayhill Brook</t>
  </si>
  <si>
    <t>Clay Hill Brook</t>
  </si>
  <si>
    <t>BURSTOW STW, BURSTOW, SURREY</t>
  </si>
  <si>
    <t>CASM.0096</t>
  </si>
  <si>
    <t>S/WR96</t>
  </si>
  <si>
    <t>TQ3039043850</t>
  </si>
  <si>
    <t>GB106039017520</t>
  </si>
  <si>
    <t>Burstow Stream</t>
  </si>
  <si>
    <t>BURSTOW STREAM</t>
  </si>
  <si>
    <t>Bushey Court, Raynes Park</t>
  </si>
  <si>
    <t>TEMP.2429</t>
  </si>
  <si>
    <t>TQ2182069890</t>
  </si>
  <si>
    <t>GB106039022850</t>
  </si>
  <si>
    <t>Beverley Brook (Motspur Park to Thames) and Pyl Brook at West Bar</t>
  </si>
  <si>
    <t>BEVERLEY BROOK</t>
  </si>
  <si>
    <t>BYFIELD WASTEWATER TREATMENT WORKS</t>
  </si>
  <si>
    <t>SP5236052560</t>
  </si>
  <si>
    <t>GB106039042650</t>
  </si>
  <si>
    <t>Cherwell (Source to Trafford Bridge)</t>
  </si>
  <si>
    <t>BYFIELD BROOK</t>
  </si>
  <si>
    <t>CADDINGTON WWTW</t>
  </si>
  <si>
    <t>CSSC.8551</t>
  </si>
  <si>
    <t>COPA/8551</t>
  </si>
  <si>
    <t>TL0763016920</t>
  </si>
  <si>
    <t>GB106039029920</t>
  </si>
  <si>
    <t>Ver</t>
  </si>
  <si>
    <t>GW VIA BOREHOLES &amp; INF SYSTEM</t>
  </si>
  <si>
    <t>CAGE END PUMPING STATION, CAGE END,</t>
  </si>
  <si>
    <t>CLCP.0111</t>
  </si>
  <si>
    <t>TL5462016320</t>
  </si>
  <si>
    <t>GB106038033380</t>
  </si>
  <si>
    <t>Pincey Brook</t>
  </si>
  <si>
    <t>MUS BROOK</t>
  </si>
  <si>
    <t>Camberley</t>
  </si>
  <si>
    <t>TEMP.2455</t>
  </si>
  <si>
    <t>SU8610059300</t>
  </si>
  <si>
    <t>GB106039017290</t>
  </si>
  <si>
    <t>Blackwater (Hawley to Whitewater confluence at Bramshill)</t>
  </si>
  <si>
    <t>Canfield End, Little Canfield</t>
  </si>
  <si>
    <t>TEMP.0596</t>
  </si>
  <si>
    <t>TL5850021301</t>
  </si>
  <si>
    <t>Roding</t>
  </si>
  <si>
    <t>Canfold Wood</t>
  </si>
  <si>
    <t>TEMP.0597</t>
  </si>
  <si>
    <t>TQ0850039700</t>
  </si>
  <si>
    <t>Thornhurst Brook</t>
  </si>
  <si>
    <t>Canterbury Road, Thornton Heath</t>
  </si>
  <si>
    <t>TEMP.2514</t>
  </si>
  <si>
    <t>TQ3130066900</t>
  </si>
  <si>
    <t>CARTERTON STW</t>
  </si>
  <si>
    <t>CATM.3521</t>
  </si>
  <si>
    <t>WR3521</t>
  </si>
  <si>
    <t>SP2800004860</t>
  </si>
  <si>
    <t>SHILL BROOK</t>
  </si>
  <si>
    <t>Cassington (New)</t>
  </si>
  <si>
    <t>TEMP.2457</t>
  </si>
  <si>
    <t>SP4660010100</t>
  </si>
  <si>
    <t>Thames</t>
  </si>
  <si>
    <t>Castle Drive</t>
  </si>
  <si>
    <t>TEMP.0615</t>
  </si>
  <si>
    <t>TQ2540048000</t>
  </si>
  <si>
    <t>NORMAN'S GILL</t>
  </si>
  <si>
    <t>CASTLE GARDENS SPS</t>
  </si>
  <si>
    <t>CTCR.0392</t>
  </si>
  <si>
    <t>TQ1910050200</t>
  </si>
  <si>
    <t>MOLE</t>
  </si>
  <si>
    <t>CHACOMBE WASTEWATER TREATMENT WORKS</t>
  </si>
  <si>
    <t>TEMP.2460</t>
  </si>
  <si>
    <t>SP4927044170</t>
  </si>
  <si>
    <t>GB106039037280</t>
  </si>
  <si>
    <t>Chacombe Brook (Source to Cherwell)</t>
  </si>
  <si>
    <t>Chacombe Brook</t>
  </si>
  <si>
    <t>CHADLINGTON WWTW</t>
  </si>
  <si>
    <t>TEMP.2461</t>
  </si>
  <si>
    <t>SP3271021190</t>
  </si>
  <si>
    <t>Chadlington Stream</t>
  </si>
  <si>
    <t>CHALGROVE WWTW</t>
  </si>
  <si>
    <t>TEMP.2462</t>
  </si>
  <si>
    <t>SU6490098820</t>
  </si>
  <si>
    <t>GB106039023780</t>
  </si>
  <si>
    <t>Haseley Brook</t>
  </si>
  <si>
    <t>WARPSGRAVE DITCH</t>
  </si>
  <si>
    <t>CHAPEL ROW (BERKS) WWTW</t>
  </si>
  <si>
    <t>CSSC.2466</t>
  </si>
  <si>
    <t>COPA/2466</t>
  </si>
  <si>
    <t>SU5745069340</t>
  </si>
  <si>
    <t>TRIBUTARY OF RIVER BOURNE</t>
  </si>
  <si>
    <t>Chapmore End</t>
  </si>
  <si>
    <t>TEMP.2465</t>
  </si>
  <si>
    <t>TL3320016711</t>
  </si>
  <si>
    <t>GB106038033360</t>
  </si>
  <si>
    <t>Rib (from confluence with Quin to Lee Navigation)</t>
  </si>
  <si>
    <t>Rib</t>
  </si>
  <si>
    <t>CHARLBURY WWTW</t>
  </si>
  <si>
    <t>TEMP.2466</t>
  </si>
  <si>
    <t>SP3530019180</t>
  </si>
  <si>
    <t>CHARLTON STORM RELIEF, LONDON</t>
  </si>
  <si>
    <t>CSAB.0551</t>
  </si>
  <si>
    <t>TQ4128079290</t>
  </si>
  <si>
    <t>CHARLTON-ON-OTMOOR WWTW</t>
  </si>
  <si>
    <t>TEMP.2467</t>
  </si>
  <si>
    <t>SP5688015920</t>
  </si>
  <si>
    <t>GB106039030090</t>
  </si>
  <si>
    <t>Oxon Ray (upstream A41 to Cherwell) including Otmoor</t>
  </si>
  <si>
    <t>Oxon Ray</t>
  </si>
  <si>
    <t>CHARLWOOD, SURREY</t>
  </si>
  <si>
    <t>CTCR.1926</t>
  </si>
  <si>
    <t>TQ2497040960</t>
  </si>
  <si>
    <t>GB106039017481</t>
  </si>
  <si>
    <t>Mole upstream of Horley</t>
  </si>
  <si>
    <t>MANS BROOK</t>
  </si>
  <si>
    <t>CHELSEA, LONDON SW10</t>
  </si>
  <si>
    <t>CSSA.0403</t>
  </si>
  <si>
    <t xml:space="preserve">CSSA.0403 </t>
  </si>
  <si>
    <t>TQ2811077790</t>
  </si>
  <si>
    <t>CHERTSEY STW, LYNE LANE, CHERTSEY,</t>
  </si>
  <si>
    <t>CTCR.1977</t>
  </si>
  <si>
    <t>TQ0170068100</t>
  </si>
  <si>
    <t>GB106039017070</t>
  </si>
  <si>
    <t>Chertsey Bourne (Virginia Water to Chertsey)</t>
  </si>
  <si>
    <t>BOURNE (NORTH)</t>
  </si>
  <si>
    <t>Chesham</t>
  </si>
  <si>
    <t>TEMP.2474</t>
  </si>
  <si>
    <t>SU9810099601</t>
  </si>
  <si>
    <t>GB106039029870</t>
  </si>
  <si>
    <t>Chess</t>
  </si>
  <si>
    <t>Chieveley</t>
  </si>
  <si>
    <t>TEMP.2475</t>
  </si>
  <si>
    <t>SU4690073901</t>
  </si>
  <si>
    <t>GB106039023210</t>
  </si>
  <si>
    <t>Winterbourne</t>
  </si>
  <si>
    <t>Winterbourne Stream</t>
  </si>
  <si>
    <t>CHILTON FOLIAT WWTW</t>
  </si>
  <si>
    <t>TEMP.2478</t>
  </si>
  <si>
    <t>SU3188070100</t>
  </si>
  <si>
    <t>GB106039023173</t>
  </si>
  <si>
    <t>Middle Kennet (Marlborough to Hungerford)</t>
  </si>
  <si>
    <t>TRIBUTARY OF KENNET</t>
  </si>
  <si>
    <t>Chingford Storm Tanks</t>
  </si>
  <si>
    <t>TEMP.2520</t>
  </si>
  <si>
    <t>TQ3710091800</t>
  </si>
  <si>
    <t>GB106038027930</t>
  </si>
  <si>
    <t>Ching Brook</t>
  </si>
  <si>
    <t>CHINNOR WASTEWATER TREATMENT WORKS</t>
  </si>
  <si>
    <t>TEMP.2480</t>
  </si>
  <si>
    <t>SP7602003240</t>
  </si>
  <si>
    <t>GB106039030200</t>
  </si>
  <si>
    <t>Kingsey Cuttle Brook and tributaries at Thame</t>
  </si>
  <si>
    <t>Henton Stream</t>
  </si>
  <si>
    <t>CHIPPING NORTON STW</t>
  </si>
  <si>
    <t>CTCR.1767</t>
  </si>
  <si>
    <t>SP2939026650</t>
  </si>
  <si>
    <t>GB106039037400</t>
  </si>
  <si>
    <t>Cornwell Brook and tributaries (Source to Evenlode)</t>
  </si>
  <si>
    <t>BLUE BROOK</t>
  </si>
  <si>
    <t>CHIPPING WARDEN WWTW</t>
  </si>
  <si>
    <t>CTCR.1793</t>
  </si>
  <si>
    <t>SP5000048150</t>
  </si>
  <si>
    <t>GB106039037350</t>
  </si>
  <si>
    <t>Cherwell (Ashby Brook to Cropredy)</t>
  </si>
  <si>
    <t>TRIBUTARY OF RIVER CHERWELL</t>
  </si>
  <si>
    <t>CHOBHAM (OLD) WWTW</t>
  </si>
  <si>
    <t>TEMP.2484</t>
  </si>
  <si>
    <t>SU9770061000</t>
  </si>
  <si>
    <t>GB106039017920</t>
  </si>
  <si>
    <t>Addlestone Bourne (West End to Hale/Mill Bourne confluence at Mim)</t>
  </si>
  <si>
    <t>Bourne - South</t>
  </si>
  <si>
    <t>CHOLSEY WASTEWATER TREATMENT WORKS</t>
  </si>
  <si>
    <t>TEMP.2485</t>
  </si>
  <si>
    <t>SU5909087190</t>
  </si>
  <si>
    <t>GB106039023570</t>
  </si>
  <si>
    <t>Cholsey Brook and tributaries</t>
  </si>
  <si>
    <t>Cholsey Brook</t>
  </si>
  <si>
    <t>CHURCH HANBOROUGH STW, CHURCH HANBO</t>
  </si>
  <si>
    <t>CSSC.5783</t>
  </si>
  <si>
    <t>COPA/5783</t>
  </si>
  <si>
    <t>SP4223012940</t>
  </si>
  <si>
    <t>GB106039029880</t>
  </si>
  <si>
    <t>Evenlode (Glyme to Thames)</t>
  </si>
  <si>
    <t>HANBOROUGH STREAM</t>
  </si>
  <si>
    <t>CHURCH HILL ROAD, BARNET, HERTS</t>
  </si>
  <si>
    <t>CTCR.1998</t>
  </si>
  <si>
    <t>TQ2730095230</t>
  </si>
  <si>
    <t>GB106038027940</t>
  </si>
  <si>
    <t>Pymmes Brook upstream Salmon Brook confluence</t>
  </si>
  <si>
    <t>TRIB OF PYMMES BROOK</t>
  </si>
  <si>
    <t>CHURCH STREET SEWER, LONDON</t>
  </si>
  <si>
    <t>CSAB.0574</t>
  </si>
  <si>
    <t>TQ2712077550</t>
  </si>
  <si>
    <t>CHURT SPS</t>
  </si>
  <si>
    <t>CASM.0403</t>
  </si>
  <si>
    <t>S/WR403</t>
  </si>
  <si>
    <t>SU8529038080</t>
  </si>
  <si>
    <t>GB106039017780</t>
  </si>
  <si>
    <t>South Wey (River Slea confluence to Tilford)</t>
  </si>
  <si>
    <t>WHITMOOR VALE STREAM</t>
  </si>
  <si>
    <t>CIRENCESTER WWTW</t>
  </si>
  <si>
    <t>CTCR.1750</t>
  </si>
  <si>
    <t>1750</t>
  </si>
  <si>
    <t>SU0358096790</t>
  </si>
  <si>
    <t>GB106039023800</t>
  </si>
  <si>
    <t>Cerney Wick Brook (source to Thames)</t>
  </si>
  <si>
    <t>SHORNCOTE DITCH</t>
  </si>
  <si>
    <t>CLANFIELD WWTW</t>
  </si>
  <si>
    <t>TEMP.2488</t>
  </si>
  <si>
    <t>SP2900001810</t>
  </si>
  <si>
    <t>GB106039030231</t>
  </si>
  <si>
    <t>Radcot Cut</t>
  </si>
  <si>
    <t>Halfacre Brook</t>
  </si>
  <si>
    <t>CLAPHAM STORM RELIEF SEWER, LONDON</t>
  </si>
  <si>
    <t>CSSB.7809</t>
  </si>
  <si>
    <t>TQ3023078090</t>
  </si>
  <si>
    <t>CLIFTON WASTEWATER TREATMENT WORKS</t>
  </si>
  <si>
    <t>TEMP.0707</t>
  </si>
  <si>
    <t>SP4911031540</t>
  </si>
  <si>
    <t>GB106039037431</t>
  </si>
  <si>
    <t>Cherwell (Nell Bridge to Bletchingdon)</t>
  </si>
  <si>
    <t>CLIFTON BROOK</t>
  </si>
  <si>
    <t>COACH ROAD CSO ON STONEBRIDGE SEWER</t>
  </si>
  <si>
    <t>CSAC.0953</t>
  </si>
  <si>
    <t>COPA/10953</t>
  </si>
  <si>
    <t>TQ1928049560</t>
  </si>
  <si>
    <t>THE RIVER MOLE</t>
  </si>
  <si>
    <t>Cobham Bridge, Adj Cobham Ps</t>
  </si>
  <si>
    <t>TEMP.2528</t>
  </si>
  <si>
    <t>TQ0993060740</t>
  </si>
  <si>
    <t>Mole</t>
  </si>
  <si>
    <t>COLGATE WASTEWATER TREATMENT WORKS</t>
  </si>
  <si>
    <t>TEMP.2495</t>
  </si>
  <si>
    <t>TQ2320033020</t>
  </si>
  <si>
    <t>Ifield Brook</t>
  </si>
  <si>
    <t>COMBE WASTEWATER TREATMENT WORKS</t>
  </si>
  <si>
    <t>TEMP.2496</t>
  </si>
  <si>
    <t>SP4065015580</t>
  </si>
  <si>
    <t>Commonside</t>
  </si>
  <si>
    <t>TEMP.0730</t>
  </si>
  <si>
    <t>TQ1330056200</t>
  </si>
  <si>
    <t>GB106039017600</t>
  </si>
  <si>
    <t>Downside Ditches and Bookham Brook</t>
  </si>
  <si>
    <t>Bookham Brook</t>
  </si>
  <si>
    <t>COMPTON SEWAGE TREATMENT WORKS</t>
  </si>
  <si>
    <t>CAWM.0012</t>
  </si>
  <si>
    <t>W/WR.12</t>
  </si>
  <si>
    <t>SU5260079000</t>
  </si>
  <si>
    <t>RIVER PANG</t>
  </si>
  <si>
    <t>CONSTABLE'S PIECE WWTW</t>
  </si>
  <si>
    <t>CAWM.1403</t>
  </si>
  <si>
    <t>W/WR1403</t>
  </si>
  <si>
    <t>SP5668011940</t>
  </si>
  <si>
    <t>OTMOOR LANE DITCH</t>
  </si>
  <si>
    <t>CORBET ROAD / REDBRIDGE LANE, WANST</t>
  </si>
  <si>
    <t>CEHR.0019</t>
  </si>
  <si>
    <t>E19/60</t>
  </si>
  <si>
    <t>TQ3840089800</t>
  </si>
  <si>
    <t>RODING</t>
  </si>
  <si>
    <t>COTTERED WASTEWATER TREATMENT WORKS</t>
  </si>
  <si>
    <t>CSSC.1038</t>
  </si>
  <si>
    <t>COPA/1038</t>
  </si>
  <si>
    <t>TL3152029680</t>
  </si>
  <si>
    <t>GB106038040110</t>
  </si>
  <si>
    <t>Beane (Source to Stevenage Brook)</t>
  </si>
  <si>
    <t>COTTERED BROOK</t>
  </si>
  <si>
    <t>COUNTERS CREEK, LOTS ROAD PS, LONDO</t>
  </si>
  <si>
    <t>CSAB.0573</t>
  </si>
  <si>
    <t>COPA/10573</t>
  </si>
  <si>
    <t>TQ2659077100</t>
  </si>
  <si>
    <t>CRANLEIGH STW, CRANLEIGH, SURREY</t>
  </si>
  <si>
    <t>CTCR.1838</t>
  </si>
  <si>
    <t>TQ0403039250</t>
  </si>
  <si>
    <t>CRANLEIGH WATERS</t>
  </si>
  <si>
    <t>CRAWLEY NO. 2 WWTW</t>
  </si>
  <si>
    <t>CNTM.1402</t>
  </si>
  <si>
    <t>WR1402</t>
  </si>
  <si>
    <t>TQ2901040280</t>
  </si>
  <si>
    <t>GB106039017500</t>
  </si>
  <si>
    <t>Tilgate Brook and Gatwick Stream at Crawley</t>
  </si>
  <si>
    <t>TRIBUTARY OF GATWICK STREAM</t>
  </si>
  <si>
    <t>CRICKLADE WWTW</t>
  </si>
  <si>
    <t>CSSC.2470</t>
  </si>
  <si>
    <t>TEMP.2504</t>
  </si>
  <si>
    <t>SU1067093860</t>
  </si>
  <si>
    <t>GB106039022990</t>
  </si>
  <si>
    <t>Thames (Churn to Coln)</t>
  </si>
  <si>
    <t>TRIBUTARY OF THE RIVER THAMES</t>
  </si>
  <si>
    <t>CRONDALL WASTEWATER TREATMENT WORKS</t>
  </si>
  <si>
    <t>CSSC.2450</t>
  </si>
  <si>
    <t>COPA/2450</t>
  </si>
  <si>
    <t>SU7955049530</t>
  </si>
  <si>
    <t>GB106039017090</t>
  </si>
  <si>
    <t>Hart (Crondall to Elvetham)</t>
  </si>
  <si>
    <t>RIVER HART</t>
  </si>
  <si>
    <t>CROOKED BILLET SPS</t>
  </si>
  <si>
    <t>CATM.3173</t>
  </si>
  <si>
    <t>WR3173</t>
  </si>
  <si>
    <t>SU7376054780</t>
  </si>
  <si>
    <t>GB106039017240</t>
  </si>
  <si>
    <t>Whitewater</t>
  </si>
  <si>
    <t>RIVER WHITEWATER</t>
  </si>
  <si>
    <t>CROPREDY WASTEWATER TREATMENT WORKS</t>
  </si>
  <si>
    <t>TEMP.2506</t>
  </si>
  <si>
    <t>SP4694046210</t>
  </si>
  <si>
    <t>Cherwell</t>
  </si>
  <si>
    <t>CROSSNESS WWTW</t>
  </si>
  <si>
    <t>CSSA.0362</t>
  </si>
  <si>
    <t>362N</t>
  </si>
  <si>
    <t>TQ4857081130</t>
  </si>
  <si>
    <t>CSO AT CAPEL SPS</t>
  </si>
  <si>
    <t>CTCR.1765</t>
  </si>
  <si>
    <t>TQ1808041040</t>
  </si>
  <si>
    <t>GB106039017530</t>
  </si>
  <si>
    <t>Deanoak Brook</t>
  </si>
  <si>
    <t>DEANOAK BROOK</t>
  </si>
  <si>
    <t>CSO AT CROFTON ROAD</t>
  </si>
  <si>
    <t>CSSA.0354</t>
  </si>
  <si>
    <t>354N</t>
  </si>
  <si>
    <t>TQ4350065850</t>
  </si>
  <si>
    <t>GB106039023290</t>
  </si>
  <si>
    <t>Quaggy</t>
  </si>
  <si>
    <t>KYD BROOK</t>
  </si>
  <si>
    <t>CSO AT DAINTRY ROAD</t>
  </si>
  <si>
    <t>CANM.0233</t>
  </si>
  <si>
    <t>N/WR233</t>
  </si>
  <si>
    <t>TQ1633089220</t>
  </si>
  <si>
    <t>GB106039022940</t>
  </si>
  <si>
    <t>Wealdstone Brook</t>
  </si>
  <si>
    <t>WEALDSTONE BROOK</t>
  </si>
  <si>
    <t>CSO AT DUNTSHILL ROAD</t>
  </si>
  <si>
    <t>TEMP.2555</t>
  </si>
  <si>
    <t>TQ2580073070</t>
  </si>
  <si>
    <t>RIVER WANDLE</t>
  </si>
  <si>
    <t>CSO AT FIELD END ROAD STORM</t>
  </si>
  <si>
    <t>TEMP.2592</t>
  </si>
  <si>
    <t>TQ1235085740</t>
  </si>
  <si>
    <t>GB106039023051</t>
  </si>
  <si>
    <t>Yeading Brook</t>
  </si>
  <si>
    <t>Yeading Brook East</t>
  </si>
  <si>
    <t>CSO AT GAP ROAD (CEMETERY)</t>
  </si>
  <si>
    <t>TEMP.2630</t>
  </si>
  <si>
    <t>TQ2586071870</t>
  </si>
  <si>
    <t>CSO AT HANNINGTON</t>
  </si>
  <si>
    <t>TEMP.2675</t>
  </si>
  <si>
    <t>SU1772093470</t>
  </si>
  <si>
    <t>GB106039023710</t>
  </si>
  <si>
    <t>Bydemill Brook (Source to Thames)</t>
  </si>
  <si>
    <t>Bydemill Ditch</t>
  </si>
  <si>
    <t>CSO AT HIGH ROAD</t>
  </si>
  <si>
    <t>TEMP.2681</t>
  </si>
  <si>
    <t>TQ4149089290</t>
  </si>
  <si>
    <t>RIVER RODING</t>
  </si>
  <si>
    <t>CSO AT KNOWLE LANE</t>
  </si>
  <si>
    <t>TEMP.2711</t>
  </si>
  <si>
    <t>TQ0568038800</t>
  </si>
  <si>
    <t>CRANLEIGH WATERS/LITTLEMEAD</t>
  </si>
  <si>
    <t>CSO AT LONGLEY ROAD</t>
  </si>
  <si>
    <t>TEMP.2747</t>
  </si>
  <si>
    <t>TQ2711070890</t>
  </si>
  <si>
    <t>RIVER GRAVENEY</t>
  </si>
  <si>
    <t>CSO AT MAPLETON ROAD/BRATHWAY ROAD</t>
  </si>
  <si>
    <t>TEMP.2790</t>
  </si>
  <si>
    <t>TQ2565074320</t>
  </si>
  <si>
    <t>CSO AT MARKENFIELD ROAD</t>
  </si>
  <si>
    <t>TEMP.2792</t>
  </si>
  <si>
    <t>SU9928050320</t>
  </si>
  <si>
    <t>GB106039017630</t>
  </si>
  <si>
    <t>Wey (Shalford to River Thames confluence at Weybridge)</t>
  </si>
  <si>
    <t>CSO AT NEW BEDFORD ROAD</t>
  </si>
  <si>
    <t>CANM.0550</t>
  </si>
  <si>
    <t>N/WR0550</t>
  </si>
  <si>
    <t>TL0886021690</t>
  </si>
  <si>
    <t>RIVER LEE</t>
  </si>
  <si>
    <t>CSO AT OAKENTROUGH</t>
  </si>
  <si>
    <t>CANM.0029</t>
  </si>
  <si>
    <t>N/WR29</t>
  </si>
  <si>
    <t>TQ4354083230</t>
  </si>
  <si>
    <t>CSO AT PENWITH ROAD</t>
  </si>
  <si>
    <t>TEMP.2841</t>
  </si>
  <si>
    <t>TQ2588073040</t>
  </si>
  <si>
    <t>CSO AT PORTSMOUTH/UXBRIDGE ROAD</t>
  </si>
  <si>
    <t>TEMP.2843</t>
  </si>
  <si>
    <t>TQ1767068010</t>
  </si>
  <si>
    <t>GB106039023232</t>
  </si>
  <si>
    <t>Thames (Egham to Teddington)</t>
  </si>
  <si>
    <t>RIVER THAMES</t>
  </si>
  <si>
    <t>CSO AT PULLER ROAD / CALVERT ROAD</t>
  </si>
  <si>
    <t>TEMP.2838</t>
  </si>
  <si>
    <t>TQ2398097160</t>
  </si>
  <si>
    <t>GB106039029850</t>
  </si>
  <si>
    <t>Colne (upper east arm including Mimshall Brook)</t>
  </si>
  <si>
    <t>Kitts End Stream</t>
  </si>
  <si>
    <t>CSO AT ST JAMES'S ROAD</t>
  </si>
  <si>
    <t>TEMP.2938</t>
  </si>
  <si>
    <t>TQ1801068960</t>
  </si>
  <si>
    <t>GB106039017440</t>
  </si>
  <si>
    <t>Hogsmill</t>
  </si>
  <si>
    <t>Hogsmill River</t>
  </si>
  <si>
    <t>CSO AT UPPER RICHMOND ROAD</t>
  </si>
  <si>
    <t>TEMP.2982</t>
  </si>
  <si>
    <t>TQ2150075530</t>
  </si>
  <si>
    <t>CSO AT VAUXHALL MOTORS</t>
  </si>
  <si>
    <t>TEMP.2984</t>
  </si>
  <si>
    <t>TL0991020730</t>
  </si>
  <si>
    <t>RIVER LEE / LEA</t>
  </si>
  <si>
    <t>CSO AT WESTERN WAY</t>
  </si>
  <si>
    <t>TEMP.3036</t>
  </si>
  <si>
    <t>TQ2536095080</t>
  </si>
  <si>
    <t>Dollis Brook</t>
  </si>
  <si>
    <t>CUDDINGTON WWTW</t>
  </si>
  <si>
    <t>TEMP.2510</t>
  </si>
  <si>
    <t>SP7380011960</t>
  </si>
  <si>
    <t>GB106039030370</t>
  </si>
  <si>
    <t>Thame (Aylesbury to Scotsgrove Brook)</t>
  </si>
  <si>
    <t>CULHAM WASTEWATER TREATMENT WORKS</t>
  </si>
  <si>
    <t>TEMP.2511</t>
  </si>
  <si>
    <t>SU5397095530</t>
  </si>
  <si>
    <t>Clifton Hampden Ditch</t>
  </si>
  <si>
    <t>Culworth</t>
  </si>
  <si>
    <t>TEMP.2512</t>
  </si>
  <si>
    <t>SP5450046601</t>
  </si>
  <si>
    <t>Culworth Brook</t>
  </si>
  <si>
    <t>DAGNALL WASTEWATER TREATMENT WORKS</t>
  </si>
  <si>
    <t>CTCU.0375</t>
  </si>
  <si>
    <t>U375</t>
  </si>
  <si>
    <t>SP9962015530</t>
  </si>
  <si>
    <t>GB106039029900</t>
  </si>
  <si>
    <t>Gade (Upper stretch Great Gaddesden to confluence with Bulbourne</t>
  </si>
  <si>
    <t>GROUNDWATER VIA INFILT SYSTEM</t>
  </si>
  <si>
    <t>Dartford Creek Storm</t>
  </si>
  <si>
    <t>TEMP.2537</t>
  </si>
  <si>
    <t>TQ5370075500</t>
  </si>
  <si>
    <t>Darent/dartford Creek</t>
  </si>
  <si>
    <t>Dean Oak Lane</t>
  </si>
  <si>
    <t>TEMP.0822</t>
  </si>
  <si>
    <t>TQ2380045300</t>
  </si>
  <si>
    <t>DEEPHAMS WASTEWATER TREATMENT WORKS</t>
  </si>
  <si>
    <t>CNTD.0072</t>
  </si>
  <si>
    <t>D72</t>
  </si>
  <si>
    <t>TQ3566093170</t>
  </si>
  <si>
    <t>GB106038027910</t>
  </si>
  <si>
    <t>Pymmes and Salmon Brooks - Deephams STW to Tottenham Locks</t>
  </si>
  <si>
    <t>SALMON BROOK</t>
  </si>
  <si>
    <t>Deptford Creek Storm</t>
  </si>
  <si>
    <t>TEMP.2540</t>
  </si>
  <si>
    <t>TQ3741077080</t>
  </si>
  <si>
    <t>GB106039023270</t>
  </si>
  <si>
    <t>Ravensbourne (Catford to Deptford)</t>
  </si>
  <si>
    <t>DEPTFORD STORM RELIEF, LONDON</t>
  </si>
  <si>
    <t>CSAB.0536</t>
  </si>
  <si>
    <t>TQ3742078070</t>
  </si>
  <si>
    <t>DIDCOT WASTEWATER TREATMENT WORKS</t>
  </si>
  <si>
    <t>CATM.3651</t>
  </si>
  <si>
    <t>WR3651</t>
  </si>
  <si>
    <t>SU5210091400</t>
  </si>
  <si>
    <t>GB106039023630</t>
  </si>
  <si>
    <t>Moor Ditch and Ladygrove Ditch</t>
  </si>
  <si>
    <t>MOOR DITCH</t>
  </si>
  <si>
    <t>District Road</t>
  </si>
  <si>
    <t>TEMP.2551</t>
  </si>
  <si>
    <t>TQ1663085090</t>
  </si>
  <si>
    <t>DORCHESTER WWTW</t>
  </si>
  <si>
    <t>TEMP.2542</t>
  </si>
  <si>
    <t>SU5801093700</t>
  </si>
  <si>
    <t>GB106039030240</t>
  </si>
  <si>
    <t>Thame (Scotsgrove Brook to Thames)</t>
  </si>
  <si>
    <t>Dorking Road</t>
  </si>
  <si>
    <t>TEMP.0844</t>
  </si>
  <si>
    <t>TQ2290054800</t>
  </si>
  <si>
    <t>Buckland Brook</t>
  </si>
  <si>
    <t>DORKING STW (STORM)</t>
  </si>
  <si>
    <t>CASM.1027</t>
  </si>
  <si>
    <t>S/WR1027</t>
  </si>
  <si>
    <t>TQ1774050560</t>
  </si>
  <si>
    <t>RIVER MOLE</t>
  </si>
  <si>
    <t>DORTON WWTW</t>
  </si>
  <si>
    <t>TEMP.2544</t>
  </si>
  <si>
    <t>SP6844014200</t>
  </si>
  <si>
    <t>GB106039030400</t>
  </si>
  <si>
    <t>Dorton, Chearsley and Waddesdon Brooks</t>
  </si>
  <si>
    <t>Dorton Brook</t>
  </si>
  <si>
    <t>Draycott Foliat</t>
  </si>
  <si>
    <t>TEMP.0856</t>
  </si>
  <si>
    <t>SU1870077700</t>
  </si>
  <si>
    <t>GB106039023180</t>
  </si>
  <si>
    <t>Og</t>
  </si>
  <si>
    <t>River Ray</t>
  </si>
  <si>
    <t>DRAYTON STW, DRAYTON, OXON</t>
  </si>
  <si>
    <t>CNTD.0030</t>
  </si>
  <si>
    <t>D.30</t>
  </si>
  <si>
    <t>SU4830093320</t>
  </si>
  <si>
    <t>GB106039023660</t>
  </si>
  <si>
    <t>Ginge Brook and Mill Brook</t>
  </si>
  <si>
    <t>GINGE BROOK</t>
  </si>
  <si>
    <t>EARL PS STORM OUTLET, LONDON</t>
  </si>
  <si>
    <t>CSAB.0533</t>
  </si>
  <si>
    <t>COPA/10533</t>
  </si>
  <si>
    <t>TQ3672078970</t>
  </si>
  <si>
    <t>Earlswood Common, S of Pendleton Ro</t>
  </si>
  <si>
    <t>TEMP.2575</t>
  </si>
  <si>
    <t>TQ2694048631</t>
  </si>
  <si>
    <t>Redhill Brook</t>
  </si>
  <si>
    <t>East Garston</t>
  </si>
  <si>
    <t>TEMP.0882</t>
  </si>
  <si>
    <t>SU3670076400</t>
  </si>
  <si>
    <t>GB106039023220</t>
  </si>
  <si>
    <t>Lambourn (Source to Newbury)</t>
  </si>
  <si>
    <t>River Lambourn</t>
  </si>
  <si>
    <t>EAST GRAFTON WWTW</t>
  </si>
  <si>
    <t>TEMP.2556</t>
  </si>
  <si>
    <t>SU2590060950</t>
  </si>
  <si>
    <t>GB106039017350</t>
  </si>
  <si>
    <t>Upper Dun</t>
  </si>
  <si>
    <t>Dun</t>
  </si>
  <si>
    <t>EAST SHEFFORD WWTW</t>
  </si>
  <si>
    <t>CNTD.0032</t>
  </si>
  <si>
    <t>D32</t>
  </si>
  <si>
    <t>SU3937074490</t>
  </si>
  <si>
    <t>RIVER LAMBOURN</t>
  </si>
  <si>
    <t>Eastcote Avenue</t>
  </si>
  <si>
    <t>TEMP.2580</t>
  </si>
  <si>
    <t>TQ1648084980</t>
  </si>
  <si>
    <t>Easthampstead Park</t>
  </si>
  <si>
    <t>TEMP.2561</t>
  </si>
  <si>
    <t>SU8390066401</t>
  </si>
  <si>
    <t>GB106039023130</t>
  </si>
  <si>
    <t>Emm Brook</t>
  </si>
  <si>
    <t>ELMCROFT AVENUE,</t>
  </si>
  <si>
    <t>CANM.0910</t>
  </si>
  <si>
    <t>N/WR0910</t>
  </si>
  <si>
    <t>TQ4140089300</t>
  </si>
  <si>
    <t>THE RIVER RODING</t>
  </si>
  <si>
    <t>Elvetham Close</t>
  </si>
  <si>
    <t>TEMP.0917</t>
  </si>
  <si>
    <t>SU8040055100</t>
  </si>
  <si>
    <t>Basingstoke Canal</t>
  </si>
  <si>
    <t>EPPING WASTEWATER TREATMENT WORKS</t>
  </si>
  <si>
    <t>CSSC.0295</t>
  </si>
  <si>
    <t>COPA/0295</t>
  </si>
  <si>
    <t>TL4781000380</t>
  </si>
  <si>
    <t>GB106037028150</t>
  </si>
  <si>
    <t>Brookhouse Brook</t>
  </si>
  <si>
    <t>THE BROOKHOUSE BROOK</t>
  </si>
  <si>
    <t>Epsom Storm Tanks, Longmead Road</t>
  </si>
  <si>
    <t>TEMP.2567</t>
  </si>
  <si>
    <t>TQ2110062101</t>
  </si>
  <si>
    <t>Green Lanes Stream</t>
  </si>
  <si>
    <t>ESHER WASTEWATER TREATMENT WORKS</t>
  </si>
  <si>
    <t>CTCR.0753</t>
  </si>
  <si>
    <t>753</t>
  </si>
  <si>
    <t>TQ1303065980</t>
  </si>
  <si>
    <t>GB106039017622</t>
  </si>
  <si>
    <t>Mole (Hersham to R. Thames conf at East Molesey)</t>
  </si>
  <si>
    <t>Essendon, Holywell Bridge</t>
  </si>
  <si>
    <t>TEMP.0924</t>
  </si>
  <si>
    <t>TL2760009700</t>
  </si>
  <si>
    <t>Lea</t>
  </si>
  <si>
    <t>EVERSLEY (LOWER COMMON) WWTW</t>
  </si>
  <si>
    <t>CNTD.0078</t>
  </si>
  <si>
    <t>D.78</t>
  </si>
  <si>
    <t>SU7600062880</t>
  </si>
  <si>
    <t>TRIBUTARY OF RIVER BLACKWATER</t>
  </si>
  <si>
    <t>EYDON WASTEWATER TREATMENT WORKS</t>
  </si>
  <si>
    <t>CSSC.1370</t>
  </si>
  <si>
    <t>COPA/1370</t>
  </si>
  <si>
    <t>SP5451050190</t>
  </si>
  <si>
    <t>GB106039037360</t>
  </si>
  <si>
    <t>Ashby Brook (Source to Cherwell)</t>
  </si>
  <si>
    <t>FAIRFORD STW, FAIRFORD, GLOS</t>
  </si>
  <si>
    <t>CATM.3518</t>
  </si>
  <si>
    <t>WR3518</t>
  </si>
  <si>
    <t>SP1560000300</t>
  </si>
  <si>
    <t>GB106039029992</t>
  </si>
  <si>
    <t>Coln (from Coln Rogers) and Thames (Coln to Leach)</t>
  </si>
  <si>
    <t>RIVER COLN</t>
  </si>
  <si>
    <t>FALCON BROOK PS, LONDON</t>
  </si>
  <si>
    <t>CSAB.0557</t>
  </si>
  <si>
    <t>COPA/10557</t>
  </si>
  <si>
    <t>TQ2648076020</t>
  </si>
  <si>
    <t>FARINGDON STW, FARINGDON, BERKS</t>
  </si>
  <si>
    <t>CTCR.1077</t>
  </si>
  <si>
    <t>SU2790096400</t>
  </si>
  <si>
    <t>GB106039030333</t>
  </si>
  <si>
    <t>Thames (Leach to Evenlode)</t>
  </si>
  <si>
    <t>TRIB OF THAMES</t>
  </si>
  <si>
    <t>FARNBOROUGH (WARKS) WWTW</t>
  </si>
  <si>
    <t>CSSC.1369</t>
  </si>
  <si>
    <t>COPA/1369</t>
  </si>
  <si>
    <t>SP4281049460</t>
  </si>
  <si>
    <t>TRIBUTARY OF HANWELL BROOK</t>
  </si>
  <si>
    <t>Farnham</t>
  </si>
  <si>
    <t>TEMP.2589</t>
  </si>
  <si>
    <t>SU8530047400</t>
  </si>
  <si>
    <t>Farnham Park Tributary</t>
  </si>
  <si>
    <t>Fergusson Road, Banbury</t>
  </si>
  <si>
    <t>TEMP.2606</t>
  </si>
  <si>
    <t>SP4616041200</t>
  </si>
  <si>
    <t>FINSTOCK WASTEWATER TREATMENT WORKS</t>
  </si>
  <si>
    <t>TEMP.2594</t>
  </si>
  <si>
    <t>SP3681016960</t>
  </si>
  <si>
    <t>FLEET MAIN LINE SEWER, LONDON</t>
  </si>
  <si>
    <t>CSAB.0541</t>
  </si>
  <si>
    <t>TQ3165080800</t>
  </si>
  <si>
    <t>FLEET STW, FLEET, HANTS</t>
  </si>
  <si>
    <t>CTCR.1836</t>
  </si>
  <si>
    <t>SU8050056500</t>
  </si>
  <si>
    <t>FLEET BROOK</t>
  </si>
  <si>
    <t>FOLKESTONE ROAD PUMPING STATION STO</t>
  </si>
  <si>
    <t>CSBC.0127</t>
  </si>
  <si>
    <t>COPA/200127</t>
  </si>
  <si>
    <t>TQ4411083190</t>
  </si>
  <si>
    <t>RIVER RODING(BARKING CREEK)</t>
  </si>
  <si>
    <t>Forest Hill</t>
  </si>
  <si>
    <t>TEMP.2597</t>
  </si>
  <si>
    <t>SP5910008101</t>
  </si>
  <si>
    <t>GB106039030360</t>
  </si>
  <si>
    <t>Holton Brook and tributaries</t>
  </si>
  <si>
    <t>Polecat End Ditch</t>
  </si>
  <si>
    <t>FOUL SEWER OVERFLOW, COPPICE GREEN,</t>
  </si>
  <si>
    <t>CTCR.1999</t>
  </si>
  <si>
    <t>SU8589070410</t>
  </si>
  <si>
    <t>FOUL SEWER OVERFLOW, OCKHAM ROAD SO</t>
  </si>
  <si>
    <t>CTCR.2050</t>
  </si>
  <si>
    <t>TQ0950053900</t>
  </si>
  <si>
    <t>GB106039017890</t>
  </si>
  <si>
    <t>Stratford Brook</t>
  </si>
  <si>
    <t>CULVERTED OCKHAM BROOK</t>
  </si>
  <si>
    <t>Friday Street, Henley</t>
  </si>
  <si>
    <t>TEMP.1003</t>
  </si>
  <si>
    <t>SU7630082700</t>
  </si>
  <si>
    <t>GB106039023233</t>
  </si>
  <si>
    <t>Thames (Reading to Cookham)</t>
  </si>
  <si>
    <t>Frogmore Storm</t>
  </si>
  <si>
    <t>TEMP.2599</t>
  </si>
  <si>
    <t>TQ2547074930</t>
  </si>
  <si>
    <t>FYFIELD WASTEWATER TREATMENT WORKS</t>
  </si>
  <si>
    <t>CNTD.0046</t>
  </si>
  <si>
    <t>D46</t>
  </si>
  <si>
    <t>SU1508068370</t>
  </si>
  <si>
    <t>GB106039023171</t>
  </si>
  <si>
    <t>Upper Kennet to Marlborough</t>
  </si>
  <si>
    <t>RIVER KENNET</t>
  </si>
  <si>
    <t>N/A - Hydraulic capacity</t>
  </si>
  <si>
    <t>Garden Way</t>
  </si>
  <si>
    <t>TEMP.2610</t>
  </si>
  <si>
    <t>TQ2001084500</t>
  </si>
  <si>
    <t>GASCOIGNE ROAD PUMPING STATION STOR</t>
  </si>
  <si>
    <t>CSBC.0128</t>
  </si>
  <si>
    <t>COPA/200128</t>
  </si>
  <si>
    <t>(Non-EPR) - Storm tank effluent</t>
  </si>
  <si>
    <t>TQ4470082890</t>
  </si>
  <si>
    <t>Gerrards Cross</t>
  </si>
  <si>
    <t>TEMP.2613</t>
  </si>
  <si>
    <t>TQ0190087700</t>
  </si>
  <si>
    <t>GODALMING WASTEWATER TREATMENT WORK</t>
  </si>
  <si>
    <t>TEMP.2614</t>
  </si>
  <si>
    <t>SU9937045720</t>
  </si>
  <si>
    <t>GB106039017820</t>
  </si>
  <si>
    <t>Wey (Tilford to Shalford)</t>
  </si>
  <si>
    <t>Gordon Road</t>
  </si>
  <si>
    <t>TEMP.2637</t>
  </si>
  <si>
    <t>TQ4482085900</t>
  </si>
  <si>
    <t>GB106037028170</t>
  </si>
  <si>
    <t>Seven Kings Water</t>
  </si>
  <si>
    <t>GORING WASTEWATER TREATMENT WORKS</t>
  </si>
  <si>
    <t>TEMP.2616</t>
  </si>
  <si>
    <t>SU6020082901</t>
  </si>
  <si>
    <t>GOSWELL STREET, S. BRANCH SEWER, LO</t>
  </si>
  <si>
    <t>CSAB.0543</t>
  </si>
  <si>
    <t>TQ3245080660</t>
  </si>
  <si>
    <t>GREAT BEDWYN WWTW</t>
  </si>
  <si>
    <t>TEMP.2619</t>
  </si>
  <si>
    <t>SU2836064900</t>
  </si>
  <si>
    <t>Kennet &amp; Avon Canal</t>
  </si>
  <si>
    <t>GREATWORTH STW, GREATWORTH, NORTHAN</t>
  </si>
  <si>
    <t>CSSC.7686</t>
  </si>
  <si>
    <t>COPA/7876</t>
  </si>
  <si>
    <t>SP5494042120</t>
  </si>
  <si>
    <t>GB106039037290</t>
  </si>
  <si>
    <t>Farthinghoe Stream (Source to Cherwell) and tributaries</t>
  </si>
  <si>
    <t>FARTHINGHOESTREAM</t>
  </si>
  <si>
    <t>GREENWICH PS, GREENWICH, LONDON</t>
  </si>
  <si>
    <t>CSAB.0537</t>
  </si>
  <si>
    <t>COPA/10537</t>
  </si>
  <si>
    <t>TQ3819077940</t>
  </si>
  <si>
    <t>GRENDON UNDERWOOD WWTW</t>
  </si>
  <si>
    <t>TEMP.2626</t>
  </si>
  <si>
    <t>SP6799021150</t>
  </si>
  <si>
    <t>GB106039030100</t>
  </si>
  <si>
    <t>Ray and tributaries NorthEast of Grendon Underwood</t>
  </si>
  <si>
    <t>GROSVENOR DITCH, LONDON</t>
  </si>
  <si>
    <t>CSAB.0562</t>
  </si>
  <si>
    <t>TQ3026078790</t>
  </si>
  <si>
    <t>GUILDFORD STW</t>
  </si>
  <si>
    <t>CTCR.1107</t>
  </si>
  <si>
    <t>1107</t>
  </si>
  <si>
    <t>TQ0040051850</t>
  </si>
  <si>
    <t>WEY</t>
  </si>
  <si>
    <t>HADDENHAM WWTW</t>
  </si>
  <si>
    <t>CSSC.2316</t>
  </si>
  <si>
    <t>COPA/2316</t>
  </si>
  <si>
    <t>SP7441007520</t>
  </si>
  <si>
    <t>GB106039030270</t>
  </si>
  <si>
    <t>Scotsgrove Brook (upstream Kingsey Cuttle Brook)</t>
  </si>
  <si>
    <t>SCOTSGROVE BROOK</t>
  </si>
  <si>
    <t>Hadham Mill</t>
  </si>
  <si>
    <t>TEMP.1074</t>
  </si>
  <si>
    <t>TL4280017800</t>
  </si>
  <si>
    <t>GB106038033290</t>
  </si>
  <si>
    <t>Ash (from confluence with Bury Green Brook to Lee)</t>
  </si>
  <si>
    <t>River Ash</t>
  </si>
  <si>
    <t>HAMBLEDON SEWAGE TREATMENT WORKS</t>
  </si>
  <si>
    <t>CAWM.0193</t>
  </si>
  <si>
    <t>W/WR193</t>
  </si>
  <si>
    <t>SU7861084770</t>
  </si>
  <si>
    <t>HAMMERSMITH PS, LONDON</t>
  </si>
  <si>
    <t>CSAB.0572</t>
  </si>
  <si>
    <t xml:space="preserve">CSAB.0572 </t>
  </si>
  <si>
    <t>TQ2310077990</t>
  </si>
  <si>
    <t>HAMPSTEAD NORREYS WWTW</t>
  </si>
  <si>
    <t>TEMP.2647</t>
  </si>
  <si>
    <t>SU5320075730</t>
  </si>
  <si>
    <t>HAMSTEAD MARSHALL WWTW</t>
  </si>
  <si>
    <t>CSSC.1381</t>
  </si>
  <si>
    <t>COPA/1381</t>
  </si>
  <si>
    <t>SU4172065210</t>
  </si>
  <si>
    <t>GB106039023174</t>
  </si>
  <si>
    <t>Middle Kennet (Hungerford to Newbury)</t>
  </si>
  <si>
    <t>HAMSTEAD STREAM</t>
  </si>
  <si>
    <t>HANGER LANE CSO</t>
  </si>
  <si>
    <t>EPRAB3796VT</t>
  </si>
  <si>
    <t>EPR/AB3796VT</t>
  </si>
  <si>
    <t>TQ1597078870</t>
  </si>
  <si>
    <t>RIVER BRENT</t>
  </si>
  <si>
    <t>HANWELL WWTW</t>
  </si>
  <si>
    <t>TEMP.2648</t>
  </si>
  <si>
    <t>SP4378043640</t>
  </si>
  <si>
    <t>Harpenden</t>
  </si>
  <si>
    <t>TEMP.2649</t>
  </si>
  <si>
    <t>TL1509014701</t>
  </si>
  <si>
    <t>HARTLEY WINTNEY STW, HARTLEY WINTNE</t>
  </si>
  <si>
    <t>CTCR.1865</t>
  </si>
  <si>
    <t>SU7670058100</t>
  </si>
  <si>
    <t>GB106039017170</t>
  </si>
  <si>
    <t>Hart (Elvetham to Hartley Wintney)</t>
  </si>
  <si>
    <t>HART</t>
  </si>
  <si>
    <t>HASLEMERE WWTW</t>
  </si>
  <si>
    <t>CTCR.1203</t>
  </si>
  <si>
    <t>SU8779032530</t>
  </si>
  <si>
    <t>GB106039017700</t>
  </si>
  <si>
    <t>South Wey (Haslemere to Bordon)</t>
  </si>
  <si>
    <t>RIVER WEY (SOUTH)</t>
  </si>
  <si>
    <t>Hatfield (Mill Green)</t>
  </si>
  <si>
    <t>TEMP.2653</t>
  </si>
  <si>
    <t>TL2500009701</t>
  </si>
  <si>
    <t>HATFIELD HEATH WWTW</t>
  </si>
  <si>
    <t>CSSC.0261</t>
  </si>
  <si>
    <t>COPA/0261</t>
  </si>
  <si>
    <t>TL5227013990</t>
  </si>
  <si>
    <t>HATFIELD HEATH WATERCOURSE</t>
  </si>
  <si>
    <t>HEATH WALL PS, LONDON</t>
  </si>
  <si>
    <t>CSAB.0522</t>
  </si>
  <si>
    <t>COPA/10522</t>
  </si>
  <si>
    <t>TQ2953077720</t>
  </si>
  <si>
    <t>HENLEY ROAD CSO</t>
  </si>
  <si>
    <t>TEMP.2679</t>
  </si>
  <si>
    <t>TQ4292079730</t>
  </si>
  <si>
    <t>Woolwich Reach</t>
  </si>
  <si>
    <t>HENLEY WASTEWATER TREATMENT WORKS</t>
  </si>
  <si>
    <t>TEMP.2657</t>
  </si>
  <si>
    <t>SU7605084180</t>
  </si>
  <si>
    <t>Fawley Court Stream</t>
  </si>
  <si>
    <t>HEYFORD WASTEWATER TREATMENT WORKS</t>
  </si>
  <si>
    <t>TEMP.2658</t>
  </si>
  <si>
    <t>SP4928025430</t>
  </si>
  <si>
    <t>High Wycombe 'a'</t>
  </si>
  <si>
    <t>TEMP.2659</t>
  </si>
  <si>
    <t>SU8850092000</t>
  </si>
  <si>
    <t>GB106039023880</t>
  </si>
  <si>
    <t>Wye (High Wycombe fire station to Thames)</t>
  </si>
  <si>
    <t>Wye</t>
  </si>
  <si>
    <t>HIGHFIELD RD JCT WITH BROOKSIDE RD</t>
  </si>
  <si>
    <t>CANM.1220</t>
  </si>
  <si>
    <t>TQ2434088350</t>
  </si>
  <si>
    <t>DECOY BROOK</t>
  </si>
  <si>
    <t>HIGHWORTH WWTW</t>
  </si>
  <si>
    <t>CNTD.0075</t>
  </si>
  <si>
    <t>D75</t>
  </si>
  <si>
    <t>SU1979093770</t>
  </si>
  <si>
    <t>GB106039023711</t>
  </si>
  <si>
    <t>Westrop Brook</t>
  </si>
  <si>
    <t>WESTROP BROOK</t>
  </si>
  <si>
    <t>HILLSIDE AVENUE CSO</t>
  </si>
  <si>
    <t>EPRAB3890AS</t>
  </si>
  <si>
    <t>AB3890AS</t>
  </si>
  <si>
    <t>TQ4192092190</t>
  </si>
  <si>
    <t>HOGSMILL A WWTW</t>
  </si>
  <si>
    <t>CASM.0042</t>
  </si>
  <si>
    <t>S/WR42</t>
  </si>
  <si>
    <t>TQ1920068560</t>
  </si>
  <si>
    <t>HOGSMILL RIVER</t>
  </si>
  <si>
    <t>HOLLOWAY STORM SEWER, LONDON</t>
  </si>
  <si>
    <t>CSAB.0527</t>
  </si>
  <si>
    <t>TQ3608080810</t>
  </si>
  <si>
    <t>HOLMWOOD SEWAGE TREATMENT WORKS</t>
  </si>
  <si>
    <t>CATM.3243</t>
  </si>
  <si>
    <t>WR3243</t>
  </si>
  <si>
    <t>TQ1892044920</t>
  </si>
  <si>
    <t>GB106039017550</t>
  </si>
  <si>
    <t>Leigh Brook</t>
  </si>
  <si>
    <t>HOLMWOOD STREAM</t>
  </si>
  <si>
    <t>HOLYBOURNE SPS</t>
  </si>
  <si>
    <t>CASM.0710</t>
  </si>
  <si>
    <t>S/WR710</t>
  </si>
  <si>
    <t>SU7351040590</t>
  </si>
  <si>
    <t>HONEYPOT LANE</t>
  </si>
  <si>
    <t>CANM.0664</t>
  </si>
  <si>
    <t>N/WR0664</t>
  </si>
  <si>
    <t>TQ1884089840</t>
  </si>
  <si>
    <t>THE KENTON BROOK</t>
  </si>
  <si>
    <t>HOOK NORTON STW, HOOK NORTON, OXON</t>
  </si>
  <si>
    <t>CTCR.1796</t>
  </si>
  <si>
    <t>1796</t>
  </si>
  <si>
    <t>SP3690033450</t>
  </si>
  <si>
    <t>GB106039037210</t>
  </si>
  <si>
    <t>Hook Norton Brook (Source to Swere)</t>
  </si>
  <si>
    <t>HOOK NORTONBROOK</t>
  </si>
  <si>
    <t>HORLEY (OXON) WWTW</t>
  </si>
  <si>
    <t>TEMP.2667</t>
  </si>
  <si>
    <t>SP4223043380</t>
  </si>
  <si>
    <t>GB106039037320</t>
  </si>
  <si>
    <t>Sor Brook (Source to Broughton)</t>
  </si>
  <si>
    <t>Sor Brook</t>
  </si>
  <si>
    <t>HORNTON WWTW</t>
  </si>
  <si>
    <t>TEMP.2669</t>
  </si>
  <si>
    <t>SP3969044760</t>
  </si>
  <si>
    <t>Hornton Stream</t>
  </si>
  <si>
    <t>HORSEFERRY ROAD SEWER, LONDON</t>
  </si>
  <si>
    <t>CSAB.0563</t>
  </si>
  <si>
    <t>TQ3028078510</t>
  </si>
  <si>
    <t>HORTON-CUM-STUDLEY WWTW</t>
  </si>
  <si>
    <t>CNTD.0008</t>
  </si>
  <si>
    <t>D.8</t>
  </si>
  <si>
    <t>SP6056011990</t>
  </si>
  <si>
    <t>DANES BROOK</t>
  </si>
  <si>
    <t>Huckers Lane</t>
  </si>
  <si>
    <t>TEMP.1200</t>
  </si>
  <si>
    <t>SU7440033900</t>
  </si>
  <si>
    <t>GB106039017710</t>
  </si>
  <si>
    <t>Oakhanger Stream</t>
  </si>
  <si>
    <t>HUNGERFORD WWTW</t>
  </si>
  <si>
    <t>CSSC.2335</t>
  </si>
  <si>
    <t>COPA/2335</t>
  </si>
  <si>
    <t>SU3538068200</t>
  </si>
  <si>
    <t>IRONGATE SEWER, LONDON</t>
  </si>
  <si>
    <t>CSAB.0580</t>
  </si>
  <si>
    <t>TQ3371080370</t>
  </si>
  <si>
    <t>IRONSBOTTOM (SIDLOW) WWTW</t>
  </si>
  <si>
    <t>TEMP.2691</t>
  </si>
  <si>
    <t>TQ2502046480</t>
  </si>
  <si>
    <t>TRIBUTARY OF RIVER MOLE</t>
  </si>
  <si>
    <t>ISLE OF DOGS PUMPING STATION CSO</t>
  </si>
  <si>
    <t>CSSC.7688</t>
  </si>
  <si>
    <t>TQ3840079700</t>
  </si>
  <si>
    <t>RIVER THAMES(TIDAL)</t>
  </si>
  <si>
    <t>ISLIP (NEW) WWTW</t>
  </si>
  <si>
    <t>TEMP.2692</t>
  </si>
  <si>
    <t>SP5310013880</t>
  </si>
  <si>
    <t>IVER NORTH WWTW</t>
  </si>
  <si>
    <t>CNTD.0079</t>
  </si>
  <si>
    <t>D.79</t>
  </si>
  <si>
    <t>TQ0434080810</t>
  </si>
  <si>
    <t>GB106039023010</t>
  </si>
  <si>
    <t>COLNE BROOK</t>
  </si>
  <si>
    <t>KEMPSFORD STW, KEMPSFORD, FAIRFORD,</t>
  </si>
  <si>
    <t>CATM.3520</t>
  </si>
  <si>
    <t>WR3520</t>
  </si>
  <si>
    <t>SU1660097500</t>
  </si>
  <si>
    <t>GB106039023110</t>
  </si>
  <si>
    <t>Dudgrove Brook</t>
  </si>
  <si>
    <t>DUDGROVE STREAM</t>
  </si>
  <si>
    <t>Kendal Road (1), Cullingworth Road</t>
  </si>
  <si>
    <t>TEMP.2708</t>
  </si>
  <si>
    <t>TQ2255085531</t>
  </si>
  <si>
    <t>Mitchell Brook</t>
  </si>
  <si>
    <t>KEW PS, WEST HALL ROAD, KEW</t>
  </si>
  <si>
    <t>CASM.0249</t>
  </si>
  <si>
    <t>S/WR249</t>
  </si>
  <si>
    <t>TQ1980077000</t>
  </si>
  <si>
    <t>GB530603911403</t>
  </si>
  <si>
    <t>THAMES UPPER</t>
  </si>
  <si>
    <t>TIDAL RIVER THAMES</t>
  </si>
  <si>
    <t>Kilda Road</t>
  </si>
  <si>
    <t>TEMP.1250</t>
  </si>
  <si>
    <t>SU1950093000</t>
  </si>
  <si>
    <t>KIMPTON ROAD CSO</t>
  </si>
  <si>
    <t>CANM.0473</t>
  </si>
  <si>
    <t>N/WR0473</t>
  </si>
  <si>
    <t>TL0916000040</t>
  </si>
  <si>
    <t>GB106039029860</t>
  </si>
  <si>
    <t>Gade (from confluence with Bulbourne to Chess)</t>
  </si>
  <si>
    <t>THE RIVER LEE</t>
  </si>
  <si>
    <t>KING EDWARD MEMORIAL PARK, LONDON</t>
  </si>
  <si>
    <t>CSAB.0549</t>
  </si>
  <si>
    <t>TQ3563080700</t>
  </si>
  <si>
    <t>KINGHAM PUMPING STATION, KINGHAM, O</t>
  </si>
  <si>
    <t>CTCR.1981</t>
  </si>
  <si>
    <t>SP2590023300</t>
  </si>
  <si>
    <t>TRIB OF CORNWELL BROOK</t>
  </si>
  <si>
    <t>KINGS AVENUE CSO</t>
  </si>
  <si>
    <t>EPRAB3890EX</t>
  </si>
  <si>
    <t>AB3890EX</t>
  </si>
  <si>
    <t>KINGS SCHOLARS POND SEWER, LONDON</t>
  </si>
  <si>
    <t>CSAB.0561</t>
  </si>
  <si>
    <t>TQ2987078060</t>
  </si>
  <si>
    <t>KINGS SUTTON WWTW</t>
  </si>
  <si>
    <t>TEMP.2702</t>
  </si>
  <si>
    <t>SP5025035620</t>
  </si>
  <si>
    <t>Kings Sutton Stream</t>
  </si>
  <si>
    <t>KINGSCLERE WWTW</t>
  </si>
  <si>
    <t>TEMP.2703</t>
  </si>
  <si>
    <t>SU5313060860</t>
  </si>
  <si>
    <t>GB106039017220</t>
  </si>
  <si>
    <t>Kingsclere Brook (Source to Enborne)</t>
  </si>
  <si>
    <t>Kingsclere Brook</t>
  </si>
  <si>
    <t>KINGSTON BAGPUIZE STW</t>
  </si>
  <si>
    <t>CTCR.2011</t>
  </si>
  <si>
    <t>NPSWQD002614</t>
  </si>
  <si>
    <t>SU4035097530</t>
  </si>
  <si>
    <t>GB106039023430</t>
  </si>
  <si>
    <t>Ock and tributaries (Land Brook confluence to Thames)</t>
  </si>
  <si>
    <t>THE BAGPUIZE BROOK</t>
  </si>
  <si>
    <t>Kingston Main</t>
  </si>
  <si>
    <t>TEMP.1273</t>
  </si>
  <si>
    <t>TQ1780069601</t>
  </si>
  <si>
    <t>Kintbury</t>
  </si>
  <si>
    <t>TEMP.2706</t>
  </si>
  <si>
    <t>SU3950067101</t>
  </si>
  <si>
    <t>Knights Lane</t>
  </si>
  <si>
    <t>TEMP.1280</t>
  </si>
  <si>
    <t>SU4230063600</t>
  </si>
  <si>
    <t>GB106039017280</t>
  </si>
  <si>
    <t>Enborne (Source to downstream A34)</t>
  </si>
  <si>
    <t>Enbourn</t>
  </si>
  <si>
    <t>LEADEN RODING WWTW</t>
  </si>
  <si>
    <t>CSSC.1400</t>
  </si>
  <si>
    <t>COPA/1400</t>
  </si>
  <si>
    <t>TL5917013110</t>
  </si>
  <si>
    <t>TRIBUTARY OF THE RIVER RODING</t>
  </si>
  <si>
    <t>LEATHERHEAD WWTW</t>
  </si>
  <si>
    <t>CTCR.1780</t>
  </si>
  <si>
    <t>TQ1471058030</t>
  </si>
  <si>
    <t>LECHLADE STW</t>
  </si>
  <si>
    <t>CTCR.1797</t>
  </si>
  <si>
    <t>SU2271099330</t>
  </si>
  <si>
    <t>GB106039030040</t>
  </si>
  <si>
    <t>Leach (Source to Thames)</t>
  </si>
  <si>
    <t>LEACH</t>
  </si>
  <si>
    <t>LEE STREET</t>
  </si>
  <si>
    <t>CTCR.1779</t>
  </si>
  <si>
    <t>TQ2679043590</t>
  </si>
  <si>
    <t>Leopold Road, Church Path</t>
  </si>
  <si>
    <t>TEMP.2737</t>
  </si>
  <si>
    <t>TQ2149084180</t>
  </si>
  <si>
    <t>LIGHTWATER WTW</t>
  </si>
  <si>
    <t>CNTD.0033</t>
  </si>
  <si>
    <t>D33</t>
  </si>
  <si>
    <t>SU9395062090</t>
  </si>
  <si>
    <t>GB106039017930</t>
  </si>
  <si>
    <t>Hale/Mill Bourne (Bagshot to Addlestone Bourne confluence near Ch</t>
  </si>
  <si>
    <t>HALE BOURNE</t>
  </si>
  <si>
    <t>Lindsay Drive, Falcon Way</t>
  </si>
  <si>
    <t>TEMP.2739</t>
  </si>
  <si>
    <t>TQ1938088360</t>
  </si>
  <si>
    <t>LITTLE COMPTON WWTW</t>
  </si>
  <si>
    <t>TEMP.2721</t>
  </si>
  <si>
    <t>SP2525030440</t>
  </si>
  <si>
    <t>GB106039037390</t>
  </si>
  <si>
    <t>Little Compton Brook and tributaries (Source to Evenlode)</t>
  </si>
  <si>
    <t>Little Compton Stream</t>
  </si>
  <si>
    <t>LITTLE HALLINGBURY WWTW</t>
  </si>
  <si>
    <t>CSSC.0263</t>
  </si>
  <si>
    <t>COPA/263</t>
  </si>
  <si>
    <t>TL4944017430</t>
  </si>
  <si>
    <t>GB106038033250</t>
  </si>
  <si>
    <t>Little Hallingbury Brook</t>
  </si>
  <si>
    <t>LITTLE HALLINGBURY BROOK</t>
  </si>
  <si>
    <t>LITTLE MARLOW STW ( WOOBURNVALLEY )</t>
  </si>
  <si>
    <t>CNTD.0058</t>
  </si>
  <si>
    <t>D58</t>
  </si>
  <si>
    <t>SU8771086960</t>
  </si>
  <si>
    <t>LITTLE MILTON WWTW</t>
  </si>
  <si>
    <t>TEMP.2725</t>
  </si>
  <si>
    <t>SP6210000560</t>
  </si>
  <si>
    <t>Gainsbridge Brook</t>
  </si>
  <si>
    <t>LITTLEMEAD INDUSTRIAL ESTATE CSO</t>
  </si>
  <si>
    <t>CTCR.1941</t>
  </si>
  <si>
    <t>TQ0484038990</t>
  </si>
  <si>
    <t>TRIB OF CRANLEIGH WATERS</t>
  </si>
  <si>
    <t>Littlemore Low Level</t>
  </si>
  <si>
    <t>TEMP.1358</t>
  </si>
  <si>
    <t>SP5250002900</t>
  </si>
  <si>
    <t>LONDON BRIDGE CSO</t>
  </si>
  <si>
    <t>TEMP.2743</t>
  </si>
  <si>
    <t>TQ3286080620</t>
  </si>
  <si>
    <t>London Road</t>
  </si>
  <si>
    <t>TEMP.1368</t>
  </si>
  <si>
    <t>SU1930069101</t>
  </si>
  <si>
    <t>Kennet</t>
  </si>
  <si>
    <t>LONG CRENDON WWTW</t>
  </si>
  <si>
    <t>TEMP.2727</t>
  </si>
  <si>
    <t>SP6998008380</t>
  </si>
  <si>
    <t>Crendon Stream</t>
  </si>
  <si>
    <t>LONG REACH WWTW</t>
  </si>
  <si>
    <t>CNTD.0067</t>
  </si>
  <si>
    <t>D67</t>
  </si>
  <si>
    <t>TQ5563076920</t>
  </si>
  <si>
    <t>RIVER THAMES( TIDAL )</t>
  </si>
  <si>
    <t>LONGBRIDGE ROAD</t>
  </si>
  <si>
    <t>CANM.0919</t>
  </si>
  <si>
    <t>TQ4670085800</t>
  </si>
  <si>
    <t>GB106037028171</t>
  </si>
  <si>
    <t>Mayes Brook</t>
  </si>
  <si>
    <t>MAYES BROOK</t>
  </si>
  <si>
    <t>Longstone Ave, Drayton Road</t>
  </si>
  <si>
    <t>TEMP.2749</t>
  </si>
  <si>
    <t>TQ2198083830</t>
  </si>
  <si>
    <t>LOW LEVEL 1, LOWER MALL, LONDON</t>
  </si>
  <si>
    <t>CSAB.0535</t>
  </si>
  <si>
    <t>TQ2303078130</t>
  </si>
  <si>
    <t>LOWER CHERWELL ST WPS, BANBURY</t>
  </si>
  <si>
    <t>CATM.3189</t>
  </si>
  <si>
    <t>WR3189</t>
  </si>
  <si>
    <t>Schedule No.1</t>
  </si>
  <si>
    <t>SP4610040190</t>
  </si>
  <si>
    <t>RIVER CHERWELL</t>
  </si>
  <si>
    <t>LOWER THAMES STREET, BEER LANE, LON</t>
  </si>
  <si>
    <t>CSAB.0559</t>
  </si>
  <si>
    <t>TQ3330080540</t>
  </si>
  <si>
    <t>LUDGERSHALL WWTW</t>
  </si>
  <si>
    <t>CSSC.1406</t>
  </si>
  <si>
    <t>COPA/1406</t>
  </si>
  <si>
    <t>SP6611018630</t>
  </si>
  <si>
    <t>GB106039030060</t>
  </si>
  <si>
    <t>Ludgershall Brook and Muswellhill Brook</t>
  </si>
  <si>
    <t>LUDGERSHALL BROOK</t>
  </si>
  <si>
    <t>Luton (East Hyde)</t>
  </si>
  <si>
    <t>TEMP.2735</t>
  </si>
  <si>
    <t>TL1202018140</t>
  </si>
  <si>
    <t>Lyon Park Avenue</t>
  </si>
  <si>
    <t>TEMP.2754</t>
  </si>
  <si>
    <t>TQ1834084660</t>
  </si>
  <si>
    <t>Lytton Road SSO</t>
  </si>
  <si>
    <t>TEMP.2755</t>
  </si>
  <si>
    <t>TQ2630096400</t>
  </si>
  <si>
    <t>Pymmes Brook</t>
  </si>
  <si>
    <t>Maidenhead</t>
  </si>
  <si>
    <t>TEMP.2757</t>
  </si>
  <si>
    <t>SU8950080600</t>
  </si>
  <si>
    <t>GB106039023511</t>
  </si>
  <si>
    <t>Maidenhead Ditch</t>
  </si>
  <si>
    <t>MANOR DRIVE STORM TANKS</t>
  </si>
  <si>
    <t>CTCR.0519</t>
  </si>
  <si>
    <t>TQ2108063580</t>
  </si>
  <si>
    <t>HOGSMILL</t>
  </si>
  <si>
    <t>Manor Farm</t>
  </si>
  <si>
    <t>TEMP.1450</t>
  </si>
  <si>
    <t>SP7280001900</t>
  </si>
  <si>
    <t>GB106039023850</t>
  </si>
  <si>
    <t>Chinor Brook and Sydenham Brook</t>
  </si>
  <si>
    <t>Sydenham Stream</t>
  </si>
  <si>
    <t>MAPLE LODGE STW, BUCKS</t>
  </si>
  <si>
    <t>CNTD.0071</t>
  </si>
  <si>
    <t>D71</t>
  </si>
  <si>
    <t>TQ0412092370</t>
  </si>
  <si>
    <t>GB106039023090</t>
  </si>
  <si>
    <t>Colne (Confluence with Chess to River Thames)</t>
  </si>
  <si>
    <t>THE GUC (HAREFIELD REACH)</t>
  </si>
  <si>
    <t>MARKFIELD PARK CSO / STONEBRIDGE BK</t>
  </si>
  <si>
    <t>CANM.0907</t>
  </si>
  <si>
    <t>N/WR0907</t>
  </si>
  <si>
    <t>TQ3436087500</t>
  </si>
  <si>
    <t>STONEBRIDGE BROOK</t>
  </si>
  <si>
    <t>MARKYATE WASTEWATER TREATMENT WORKS</t>
  </si>
  <si>
    <t>CSSC.8549</t>
  </si>
  <si>
    <t>COPA/8549</t>
  </si>
  <si>
    <t>TL0749015410</t>
  </si>
  <si>
    <t>RIVER VER</t>
  </si>
  <si>
    <t>MARLBOROUGH WWTW</t>
  </si>
  <si>
    <t>TEMP.2763</t>
  </si>
  <si>
    <t>SU2012069200</t>
  </si>
  <si>
    <t>Marsh Gibbon</t>
  </si>
  <si>
    <t>TEMP.2765</t>
  </si>
  <si>
    <t>SP6440022501</t>
  </si>
  <si>
    <t>GB106039030120</t>
  </si>
  <si>
    <t>Summerstown Ditch and Launton and Cutters Brook</t>
  </si>
  <si>
    <t>Summerstown Ditch</t>
  </si>
  <si>
    <t>Marsh Lane Bridge, Taplow</t>
  </si>
  <si>
    <t>TEMP.1471</t>
  </si>
  <si>
    <t>SU9180079900</t>
  </si>
  <si>
    <t>GB106039023540</t>
  </si>
  <si>
    <t>Roundmoor Ditch and Boveney Ditch</t>
  </si>
  <si>
    <t>Boveney Ditch</t>
  </si>
  <si>
    <t>Marsworth</t>
  </si>
  <si>
    <t>TEMP.2766</t>
  </si>
  <si>
    <t>SP9160015201</t>
  </si>
  <si>
    <t>GB106039030410</t>
  </si>
  <si>
    <t>Thame upstream of Aylesbury</t>
  </si>
  <si>
    <t>MERSTHAM STW, ALBURY ROAD, SOUTH ME</t>
  </si>
  <si>
    <t>CTCR.1782</t>
  </si>
  <si>
    <t>TQ2968052120</t>
  </si>
  <si>
    <t>GB106039017590</t>
  </si>
  <si>
    <t>MERSTHAM STREAM</t>
  </si>
  <si>
    <t>MIDDLE BARTON WWTW</t>
  </si>
  <si>
    <t>CTCR.1850</t>
  </si>
  <si>
    <t>N.1850</t>
  </si>
  <si>
    <t>SP4473025410</t>
  </si>
  <si>
    <t>GB106039037380</t>
  </si>
  <si>
    <t>Dorn (Source to Glyme)</t>
  </si>
  <si>
    <t>RIVER DORN</t>
  </si>
  <si>
    <t>MIDDLETON CHENEY WTW</t>
  </si>
  <si>
    <t>CAWM.0083</t>
  </si>
  <si>
    <t>W/WR83</t>
  </si>
  <si>
    <t>SP5061041240</t>
  </si>
  <si>
    <t>WASHLE BROOK</t>
  </si>
  <si>
    <t>MIDDLETON STONEY WWTW</t>
  </si>
  <si>
    <t>TEMP.2773</t>
  </si>
  <si>
    <t>SP5381023580</t>
  </si>
  <si>
    <t>Gagle Brook</t>
  </si>
  <si>
    <t>MIDGHAM WWTW</t>
  </si>
  <si>
    <t>TEMP.2774</t>
  </si>
  <si>
    <t>SU5567067400</t>
  </si>
  <si>
    <t>GB106039017420</t>
  </si>
  <si>
    <t>Kennet (Lambourn confluence to Enborne confluence)</t>
  </si>
  <si>
    <t>Millbank, Crawley</t>
  </si>
  <si>
    <t>TEMP.2797</t>
  </si>
  <si>
    <t>TQ2451036480</t>
  </si>
  <si>
    <t>GB106039017460</t>
  </si>
  <si>
    <t>Mill Stream</t>
  </si>
  <si>
    <t>Milton-under-Wychwood</t>
  </si>
  <si>
    <t>TEMP.2776</t>
  </si>
  <si>
    <t>SP2740018401</t>
  </si>
  <si>
    <t>GB106039029910</t>
  </si>
  <si>
    <t>Littlestock Stream to tributary of Evenlode at Shipton</t>
  </si>
  <si>
    <t>Littlestock Brook</t>
  </si>
  <si>
    <t>MOGDEN WWTW</t>
  </si>
  <si>
    <t>CNTD.0085</t>
  </si>
  <si>
    <t>D.85</t>
  </si>
  <si>
    <t>TQ1675075500</t>
  </si>
  <si>
    <t>RIVER THAMES TIDAL</t>
  </si>
  <si>
    <t>MORETON PINKNEY WWTW</t>
  </si>
  <si>
    <t>CNTD.0010</t>
  </si>
  <si>
    <t>D.10</t>
  </si>
  <si>
    <t>SP5738049730</t>
  </si>
  <si>
    <t>ASHBY BROOK</t>
  </si>
  <si>
    <t>MORTIMER (STRATFIELD MORTIMER) WWTW</t>
  </si>
  <si>
    <t>TEMP.2783</t>
  </si>
  <si>
    <t>SU6746064500</t>
  </si>
  <si>
    <t>GB106039017380</t>
  </si>
  <si>
    <t>Foudry Brook (West End Brook to M4)</t>
  </si>
  <si>
    <t>Foudry Brook</t>
  </si>
  <si>
    <t>Mulberry Court, Hall Road</t>
  </si>
  <si>
    <t>TEMP.2801</t>
  </si>
  <si>
    <t>TQ3892085790</t>
  </si>
  <si>
    <t>Hennikers Ditch</t>
  </si>
  <si>
    <t>New Storm Tanks,Cascade Road,Buckhu</t>
  </si>
  <si>
    <t>TEMP.2818</t>
  </si>
  <si>
    <t>TQ4230093500</t>
  </si>
  <si>
    <t>Newbury (New)</t>
  </si>
  <si>
    <t>TEMP.2805</t>
  </si>
  <si>
    <t>SU4990066700</t>
  </si>
  <si>
    <t>Newmans Lane</t>
  </si>
  <si>
    <t>TEMP.1580</t>
  </si>
  <si>
    <t>SU7260039900</t>
  </si>
  <si>
    <t>GB106039017800</t>
  </si>
  <si>
    <t>North Wey at Alton</t>
  </si>
  <si>
    <t>Wey</t>
  </si>
  <si>
    <t>NIGHTINGALE LANE CSO</t>
  </si>
  <si>
    <t>TEMP.2819</t>
  </si>
  <si>
    <t>TQ3417080200</t>
  </si>
  <si>
    <t>NORFOLK STREET, LONDON</t>
  </si>
  <si>
    <t>CSAB.0540</t>
  </si>
  <si>
    <t>TQ3098080770</t>
  </si>
  <si>
    <t>NORTH WEALD WWTW</t>
  </si>
  <si>
    <t>TEMP.2809</t>
  </si>
  <si>
    <t>TL4957004720</t>
  </si>
  <si>
    <t>GB106037033481</t>
  </si>
  <si>
    <t>Cripsey Brook</t>
  </si>
  <si>
    <t>North Weald Brook</t>
  </si>
  <si>
    <t>NORTHLEACH WWTW</t>
  </si>
  <si>
    <t>CNTD.0012</t>
  </si>
  <si>
    <t>D.12</t>
  </si>
  <si>
    <t>SP1233014320</t>
  </si>
  <si>
    <t>RIVER LEACH</t>
  </si>
  <si>
    <t>NORTHUMBERLAND STREET, LONDON</t>
  </si>
  <si>
    <t>CSAB.0531</t>
  </si>
  <si>
    <t>TQ3042080270</t>
  </si>
  <si>
    <t>NUTTER LANE / PRESTON DRIVE CSO</t>
  </si>
  <si>
    <t>CEVR.0138</t>
  </si>
  <si>
    <t>E138/71</t>
  </si>
  <si>
    <t>TQ4162088710</t>
  </si>
  <si>
    <t>NW. RELIEF SEWER, LOWER MALL, LONDO</t>
  </si>
  <si>
    <t>CSAB.0571</t>
  </si>
  <si>
    <t>TQ2302078090</t>
  </si>
  <si>
    <t>Ockley Road</t>
  </si>
  <si>
    <t>TEMP.1627</t>
  </si>
  <si>
    <t>TQ0950040200</t>
  </si>
  <si>
    <t>Cobbler's Brook</t>
  </si>
  <si>
    <t>Opposite St Stephen's Hall</t>
  </si>
  <si>
    <t>TEMP.1644</t>
  </si>
  <si>
    <t>SU6230059300</t>
  </si>
  <si>
    <t>GB106039017160</t>
  </si>
  <si>
    <t>Bow Brook (Pamber End to Bramley)</t>
  </si>
  <si>
    <t>Bow Brook</t>
  </si>
  <si>
    <t>OUTSIDE 115 WENTWORTH ROAD</t>
  </si>
  <si>
    <t>CANM.1219</t>
  </si>
  <si>
    <t>TQ2465088130</t>
  </si>
  <si>
    <t>OUTSIDE 135 LEESIDE CRESCENT</t>
  </si>
  <si>
    <t>CANM.0917</t>
  </si>
  <si>
    <t>N/WR0917</t>
  </si>
  <si>
    <t>TQ2427088380</t>
  </si>
  <si>
    <t>THE DECOY BROOK</t>
  </si>
  <si>
    <t>Oxford (Sandford)</t>
  </si>
  <si>
    <t>TEMP.2827</t>
  </si>
  <si>
    <t>SP5420002201</t>
  </si>
  <si>
    <t>GB106039030180</t>
  </si>
  <si>
    <t>Northfield Brook (Source to Thames) at Sandford</t>
  </si>
  <si>
    <t>Pottery Stream</t>
  </si>
  <si>
    <t>PANGBOURNE WWTW</t>
  </si>
  <si>
    <t>CTCR.2078</t>
  </si>
  <si>
    <t>SU6440076600</t>
  </si>
  <si>
    <t>GB106039023280</t>
  </si>
  <si>
    <t>Sulham Brook</t>
  </si>
  <si>
    <t>RIVER SUL</t>
  </si>
  <si>
    <t>PARK TOWN CSO</t>
  </si>
  <si>
    <t>CANM.0549</t>
  </si>
  <si>
    <t>N/WR0549</t>
  </si>
  <si>
    <t>TL1001020570</t>
  </si>
  <si>
    <t>PASSFIELD SPS</t>
  </si>
  <si>
    <t>CASM.0309</t>
  </si>
  <si>
    <t>S/WR309</t>
  </si>
  <si>
    <t>SU8204034440</t>
  </si>
  <si>
    <t>PAULS PIER COMBINED SEWER OVERFLOW</t>
  </si>
  <si>
    <t>TEMP.2968</t>
  </si>
  <si>
    <t>TQ3200080810</t>
  </si>
  <si>
    <t>Pease Pottage</t>
  </si>
  <si>
    <t>TEMP.2831</t>
  </si>
  <si>
    <t>TQ2630032301</t>
  </si>
  <si>
    <t>GB106039017450</t>
  </si>
  <si>
    <t>Stanford Brook</t>
  </si>
  <si>
    <t>Gatwick Stream</t>
  </si>
  <si>
    <t>PETERSHAM ROAD, LONDON</t>
  </si>
  <si>
    <t>CSAB.0525</t>
  </si>
  <si>
    <t>TQ1789074390</t>
  </si>
  <si>
    <t>PINKHAM WAY STORM SEWAGE OVERFLOW,</t>
  </si>
  <si>
    <t>CSAC.1088</t>
  </si>
  <si>
    <t>COPA/11088</t>
  </si>
  <si>
    <t>TQ2864091700</t>
  </si>
  <si>
    <t>BOUNDS GREENBROOK</t>
  </si>
  <si>
    <t>PIRBRIGHT (HOCKFORD) WWTW</t>
  </si>
  <si>
    <t>CNTD.0037</t>
  </si>
  <si>
    <t>D37</t>
  </si>
  <si>
    <t>SU9589054170</t>
  </si>
  <si>
    <t>GB106039017900</t>
  </si>
  <si>
    <t>Hoe Stream (Pirbright to River Wey confluence at Woking)</t>
  </si>
  <si>
    <t>STANFORD BROOK</t>
  </si>
  <si>
    <t>PRINCES AVENUE CSO</t>
  </si>
  <si>
    <t>EPRAB3799WV</t>
  </si>
  <si>
    <t>AB3799WV</t>
  </si>
  <si>
    <t>PRINCES RISBOROUGH STW, SUMMERLEYS</t>
  </si>
  <si>
    <t>CTCR.1642</t>
  </si>
  <si>
    <t>SP7983003840</t>
  </si>
  <si>
    <t>HORSENDEN STREAM</t>
  </si>
  <si>
    <t>Priory Lane Storm, Mortlake</t>
  </si>
  <si>
    <t>TEMP.2837</t>
  </si>
  <si>
    <t>TQ2150075520</t>
  </si>
  <si>
    <t>Beverley Brook</t>
  </si>
  <si>
    <t>Priory Road, Dartford (Foul)</t>
  </si>
  <si>
    <t>TEMP.1739</t>
  </si>
  <si>
    <t>TQ5390074600</t>
  </si>
  <si>
    <t>Darent</t>
  </si>
  <si>
    <t>PROSPECT ROAD CSO,</t>
  </si>
  <si>
    <t>CANM.0911</t>
  </si>
  <si>
    <t>TQ4145092450</t>
  </si>
  <si>
    <t>WELLS BROOK</t>
  </si>
  <si>
    <t>PURTON WWTW</t>
  </si>
  <si>
    <t>TEMP.2839</t>
  </si>
  <si>
    <t>SU0891089250</t>
  </si>
  <si>
    <t>GB106039023650</t>
  </si>
  <si>
    <t>Key (Source to Thames)</t>
  </si>
  <si>
    <t>TRIBUTARY OF RIVER KEY</t>
  </si>
  <si>
    <t>PUTNEY BRIDGE STREET, LONDON</t>
  </si>
  <si>
    <t>CSAB.0544</t>
  </si>
  <si>
    <t>TQ2416075640</t>
  </si>
  <si>
    <t>QUEEN STREET, LONDON</t>
  </si>
  <si>
    <t>CSAB.0576</t>
  </si>
  <si>
    <t xml:space="preserve">CSAB.0576 </t>
  </si>
  <si>
    <t>TQ2757077660</t>
  </si>
  <si>
    <t>RAMSBURY WASTEWATER TREATMENT WORKS</t>
  </si>
  <si>
    <t>CSSC.2353</t>
  </si>
  <si>
    <t>COPA/2353</t>
  </si>
  <si>
    <t>SU2885071770</t>
  </si>
  <si>
    <t>GB106039023200</t>
  </si>
  <si>
    <t>Aldbourne</t>
  </si>
  <si>
    <t>RATCLIFFE HIGHWAY LIMEKILN CSO</t>
  </si>
  <si>
    <t>TEMP.2864</t>
  </si>
  <si>
    <t>TQ3601080810</t>
  </si>
  <si>
    <t>RATLEY WWTW</t>
  </si>
  <si>
    <t>TEMP.2851</t>
  </si>
  <si>
    <t>SP3843047030</t>
  </si>
  <si>
    <t>READING SEWAGE TREATMENT WORKS</t>
  </si>
  <si>
    <t>CAWM.0942</t>
  </si>
  <si>
    <t>W/WR942</t>
  </si>
  <si>
    <t>SU7113070720</t>
  </si>
  <si>
    <t>FOUDRY BROOK</t>
  </si>
  <si>
    <t>Reading, Blakes Lock</t>
  </si>
  <si>
    <t>TEMP.1768</t>
  </si>
  <si>
    <t>SU7270073400</t>
  </si>
  <si>
    <t>Holly Brook</t>
  </si>
  <si>
    <t>Reading, Caversham</t>
  </si>
  <si>
    <t>TEMP.1769</t>
  </si>
  <si>
    <t>SU7280074500</t>
  </si>
  <si>
    <t>REGENT STREET, LONDON</t>
  </si>
  <si>
    <t>CSAB.0570</t>
  </si>
  <si>
    <t>TQ3039080210</t>
  </si>
  <si>
    <t>REIGATE (EARLSWOOD) WWTW</t>
  </si>
  <si>
    <t>CASM.0827</t>
  </si>
  <si>
    <t>S/WR827</t>
  </si>
  <si>
    <t>TQ2724048010</t>
  </si>
  <si>
    <t>EARLSWOOD BROOK</t>
  </si>
  <si>
    <t>RIPLEY WASTEWATER TREATMENT WORKS</t>
  </si>
  <si>
    <t>CTCR.2150</t>
  </si>
  <si>
    <t>TQ0452057470</t>
  </si>
  <si>
    <t>RIVER LANE PUMPING STATION, FETCHAM</t>
  </si>
  <si>
    <t>CTCR.1644</t>
  </si>
  <si>
    <t>TQ1470057100</t>
  </si>
  <si>
    <t>RIVERSIDE STW, DAGENHAM, ESSEX</t>
  </si>
  <si>
    <t>CSSA.0364</t>
  </si>
  <si>
    <t>364N</t>
  </si>
  <si>
    <t>TQ5152081920</t>
  </si>
  <si>
    <t>THE RAINHAM CREEK</t>
  </si>
  <si>
    <t>Road A217, Burgh Heath</t>
  </si>
  <si>
    <t>TEMP.2870</t>
  </si>
  <si>
    <t>TQ2415057390</t>
  </si>
  <si>
    <t>Watercourse/soakaway</t>
  </si>
  <si>
    <t>Road A3, Roehampton Vale</t>
  </si>
  <si>
    <t>TEMP.2871</t>
  </si>
  <si>
    <t>TQ2150072300</t>
  </si>
  <si>
    <t>Roding Valley</t>
  </si>
  <si>
    <t>TEMP.1814</t>
  </si>
  <si>
    <t>TQ4350086000</t>
  </si>
  <si>
    <t>Rotherwick</t>
  </si>
  <si>
    <t>TEMP.1825</t>
  </si>
  <si>
    <t>SU7180056900</t>
  </si>
  <si>
    <t>Rotherwick Brook</t>
  </si>
  <si>
    <t>ROWSHAM WASTEWATER TREATMENT WORKS</t>
  </si>
  <si>
    <t>CSSC.1419</t>
  </si>
  <si>
    <t>COPA/1419</t>
  </si>
  <si>
    <t>SP8487017680</t>
  </si>
  <si>
    <t>ROWSHAM BROOK</t>
  </si>
  <si>
    <t>Rusper SPS</t>
  </si>
  <si>
    <t>EPR/QB3796NW</t>
  </si>
  <si>
    <t>TQ2017536545</t>
  </si>
  <si>
    <t>GB106039017470</t>
  </si>
  <si>
    <t>Baldhorns Brook</t>
  </si>
  <si>
    <t xml:space="preserve">Tributary of Baldhorns Brook </t>
  </si>
  <si>
    <t>RYE MEADS WWTW</t>
  </si>
  <si>
    <t>CLCR.0048</t>
  </si>
  <si>
    <t>R48</t>
  </si>
  <si>
    <t>TL3948010440</t>
  </si>
  <si>
    <t>TOLL HOUSE STREAM</t>
  </si>
  <si>
    <t>SALFORDS SEWAGE PUMPING STATION</t>
  </si>
  <si>
    <t>CNTW.0279</t>
  </si>
  <si>
    <t>B0279</t>
  </si>
  <si>
    <t>TQ2808046650</t>
  </si>
  <si>
    <t>GB106039017540</t>
  </si>
  <si>
    <t>Salfords Stream (Salfords to River Mole confluence)</t>
  </si>
  <si>
    <t>SALFORDS STREAM</t>
  </si>
  <si>
    <t>Sandhurst</t>
  </si>
  <si>
    <t>TEMP.2881</t>
  </si>
  <si>
    <t>SU8360060900</t>
  </si>
  <si>
    <t>SAVOY STREET, LONDON</t>
  </si>
  <si>
    <t>CSAB.0532</t>
  </si>
  <si>
    <t>TQ3067080630</t>
  </si>
  <si>
    <t>SELBORNE WASTEWATER TREATMENT WORKS</t>
  </si>
  <si>
    <t>CTCR.0742</t>
  </si>
  <si>
    <t>SU7458033780</t>
  </si>
  <si>
    <t>OAKHANGER STREAM</t>
  </si>
  <si>
    <t>SEVENHAMPTON VILLAGE WWTW</t>
  </si>
  <si>
    <t>CSSC.1425</t>
  </si>
  <si>
    <t>COPA/1425</t>
  </si>
  <si>
    <t>SU2092090050</t>
  </si>
  <si>
    <t>GB106039022930</t>
  </si>
  <si>
    <t>Cole (Acorn Bridge to Bower Bridge)</t>
  </si>
  <si>
    <t>TRIBUTARY OF THE RIVER COLE</t>
  </si>
  <si>
    <t>SHABBINGTON WWTW</t>
  </si>
  <si>
    <t>TEMP.2884</t>
  </si>
  <si>
    <t>SP6624007350</t>
  </si>
  <si>
    <t>GB106039030290</t>
  </si>
  <si>
    <t>Peppershill and Shabbington Brooks</t>
  </si>
  <si>
    <t>Shabbington Brook</t>
  </si>
  <si>
    <t>SHAD, THAMES PS, LONDON</t>
  </si>
  <si>
    <t>CSAB.0555</t>
  </si>
  <si>
    <t>COPA/10555</t>
  </si>
  <si>
    <t>TQ3393080020</t>
  </si>
  <si>
    <t>SHAMLEY GREEN (WONERSH) WWTW</t>
  </si>
  <si>
    <t>TEMP.2886</t>
  </si>
  <si>
    <t>TQ0202043800</t>
  </si>
  <si>
    <t>SHERFIELD-ON-LODDON WWTW</t>
  </si>
  <si>
    <t>TEMP.2891</t>
  </si>
  <si>
    <t>SU6774058620</t>
  </si>
  <si>
    <t>GB106039017140</t>
  </si>
  <si>
    <t>Bow Brook (Bramley to Sherfield Green)</t>
  </si>
  <si>
    <t>SHOTTESWELL WWTW</t>
  </si>
  <si>
    <t>TEMP.2892</t>
  </si>
  <si>
    <t>SP4282045760</t>
  </si>
  <si>
    <t>Shrivenham</t>
  </si>
  <si>
    <t>TEMP.2893</t>
  </si>
  <si>
    <t>SU2460089801</t>
  </si>
  <si>
    <t>GB106039022920</t>
  </si>
  <si>
    <t>Tuckmill Brook and tributaries</t>
  </si>
  <si>
    <t>Tuckmill Brook</t>
  </si>
  <si>
    <t>SHUTFORD WASTEWATER TREATMENT WORKS</t>
  </si>
  <si>
    <t>CSSC.1434</t>
  </si>
  <si>
    <t>COPA/1434</t>
  </si>
  <si>
    <t>SP3883040790</t>
  </si>
  <si>
    <t>GB106039037300</t>
  </si>
  <si>
    <t>Shutford Stream (Source to Sor Brook)</t>
  </si>
  <si>
    <t>SHUTFORD STREAM</t>
  </si>
  <si>
    <t>SILCHESTER WWTW</t>
  </si>
  <si>
    <t>CTCR.0959</t>
  </si>
  <si>
    <t>B737</t>
  </si>
  <si>
    <t>SU6230061000</t>
  </si>
  <si>
    <t>GB106039017190</t>
  </si>
  <si>
    <t>Silchester Brook</t>
  </si>
  <si>
    <t>SICHESTER BROOK</t>
  </si>
  <si>
    <t>SLOANE STREET, RANELAGH GDNS, LONDO</t>
  </si>
  <si>
    <t>CSAB.0577</t>
  </si>
  <si>
    <t>TQ2829077850</t>
  </si>
  <si>
    <t>SMITH STREET, LONDON</t>
  </si>
  <si>
    <t>CSAB.0578</t>
  </si>
  <si>
    <t>Snakes Lane</t>
  </si>
  <si>
    <t>TEMP.2933</t>
  </si>
  <si>
    <t>TQ4144091770</t>
  </si>
  <si>
    <t>Sonning Common</t>
  </si>
  <si>
    <t>TEMP.2897</t>
  </si>
  <si>
    <t>SU7170079400</t>
  </si>
  <si>
    <t>SOUTH CLOSE SEWAGE PUMPING STATION,</t>
  </si>
  <si>
    <t>CLCR.0177</t>
  </si>
  <si>
    <t>R177</t>
  </si>
  <si>
    <t>TQ2488096650</t>
  </si>
  <si>
    <t>South Ealing Road, W5</t>
  </si>
  <si>
    <t>TEMP.1929</t>
  </si>
  <si>
    <t>TQ1800079000</t>
  </si>
  <si>
    <t>River Brent</t>
  </si>
  <si>
    <t>SOUTH LEIGH WWTW</t>
  </si>
  <si>
    <t>TEMP.2899</t>
  </si>
  <si>
    <t>SP3946008420</t>
  </si>
  <si>
    <t>GB106039030310</t>
  </si>
  <si>
    <t>Chil and Limb Brooks (source to B4044)</t>
  </si>
  <si>
    <t>Limb Brook</t>
  </si>
  <si>
    <t>South Moreton</t>
  </si>
  <si>
    <t>TEMP.2900</t>
  </si>
  <si>
    <t>SU5650088301</t>
  </si>
  <si>
    <t>GB106039023600</t>
  </si>
  <si>
    <t>Mill Brook and Bradfords Brook system,  Wallingford</t>
  </si>
  <si>
    <t>Mill Brook</t>
  </si>
  <si>
    <t>SOUTH NORWOOD CSO</t>
  </si>
  <si>
    <t>CGLR.0019</t>
  </si>
  <si>
    <t>19/SN</t>
  </si>
  <si>
    <t>TQ3517068550</t>
  </si>
  <si>
    <t>GB106039023250</t>
  </si>
  <si>
    <t>Pool River</t>
  </si>
  <si>
    <t>CHAFFINCH BROOK</t>
  </si>
  <si>
    <t>SOUTH PARK,</t>
  </si>
  <si>
    <t>CANM.0918</t>
  </si>
  <si>
    <t>TQ4515086450</t>
  </si>
  <si>
    <t>LOXFORD WATER</t>
  </si>
  <si>
    <t>SPOOKS HILL, NORTH HOLMWOOD, SURREY</t>
  </si>
  <si>
    <t>CTCR.1922</t>
  </si>
  <si>
    <t>TQ1685047500</t>
  </si>
  <si>
    <t>TANNERS BROOK (BENTS BROOK)</t>
  </si>
  <si>
    <t>SSO, Junction Crane Valley / Bath R</t>
  </si>
  <si>
    <t>TEMP.2904</t>
  </si>
  <si>
    <t>TQ1000077000</t>
  </si>
  <si>
    <t>St Andrews Road, Black Horse Lane</t>
  </si>
  <si>
    <t>TEMP.2937</t>
  </si>
  <si>
    <t>TQ3587090050</t>
  </si>
  <si>
    <t>Dagenham Brook</t>
  </si>
  <si>
    <t>STAMFORD BROOK, HAMMERSMITH, LONDON</t>
  </si>
  <si>
    <t>CSAB.0534</t>
  </si>
  <si>
    <t>TQ2270078310</t>
  </si>
  <si>
    <t>Standlake</t>
  </si>
  <si>
    <t>TEMP.2906</t>
  </si>
  <si>
    <t>SP4040002301</t>
  </si>
  <si>
    <t>Windrush</t>
  </si>
  <si>
    <t>STANDON WWTW</t>
  </si>
  <si>
    <t>TEMP.2907</t>
  </si>
  <si>
    <t>TL3972021700</t>
  </si>
  <si>
    <t>STANFORD IN THE VALE STW</t>
  </si>
  <si>
    <t>CSSC.2317</t>
  </si>
  <si>
    <t>COPA/2317</t>
  </si>
  <si>
    <t>SU3430092900</t>
  </si>
  <si>
    <t>GB106039023400</t>
  </si>
  <si>
    <t>Ock (to Cherbury Brook)</t>
  </si>
  <si>
    <t>TRIB OF OCK</t>
  </si>
  <si>
    <t>STANSTED MOUNTFITCHET WWTW</t>
  </si>
  <si>
    <t>TEMP.2910</t>
  </si>
  <si>
    <t>TL5009024270</t>
  </si>
  <si>
    <t>GB106038033340</t>
  </si>
  <si>
    <t>Stort and Bourne Brook</t>
  </si>
  <si>
    <t>TRIBUTARY OF THE RIVER STORT</t>
  </si>
  <si>
    <t>STANTON HARCOURT WWTW</t>
  </si>
  <si>
    <t>TEMP.2912</t>
  </si>
  <si>
    <t>SP4219006010</t>
  </si>
  <si>
    <t>Harcourt Brook</t>
  </si>
  <si>
    <t>Stanton St John</t>
  </si>
  <si>
    <t>TEMP.2913</t>
  </si>
  <si>
    <t>SP5860009701</t>
  </si>
  <si>
    <t>Moorbridge Brook</t>
  </si>
  <si>
    <t>STEWKLEY WASTEWATER TREATMENT WORKS</t>
  </si>
  <si>
    <t>CSSC.2368</t>
  </si>
  <si>
    <t>COPA/2368</t>
  </si>
  <si>
    <t>SP8498024860</t>
  </si>
  <si>
    <t>GB106039030430</t>
  </si>
  <si>
    <t>Hardwick Brook (Source to Thame)</t>
  </si>
  <si>
    <t>HARDWICK BROOK</t>
  </si>
  <si>
    <t>STONE WASTEWATER TREATMENT WORKS</t>
  </si>
  <si>
    <t>CSSC.2319</t>
  </si>
  <si>
    <t>COPA/2319</t>
  </si>
  <si>
    <t>SP7813010620</t>
  </si>
  <si>
    <t>STORM OVERFLOW, BEECH HALL CRESCENT</t>
  </si>
  <si>
    <t>CLCR.0032</t>
  </si>
  <si>
    <t>TQ3850091400</t>
  </si>
  <si>
    <t>CHING BROOK</t>
  </si>
  <si>
    <t>STORM SEWAGE IRRIGATION AREA, MORETON-IN-MARSH</t>
  </si>
  <si>
    <t>CTCR.2093</t>
  </si>
  <si>
    <t>TL5360006800</t>
  </si>
  <si>
    <t>CRIPSEY BROOK</t>
  </si>
  <si>
    <t>Streatham &amp; Balham Storm Relief</t>
  </si>
  <si>
    <t>TEMP.2920</t>
  </si>
  <si>
    <t>TQ2712070900</t>
  </si>
  <si>
    <t>Graveney</t>
  </si>
  <si>
    <t>Streatham Storm Relief</t>
  </si>
  <si>
    <t>TEMP.2921</t>
  </si>
  <si>
    <t>TQ2906070410</t>
  </si>
  <si>
    <t>Streatham Vale Storm Relief</t>
  </si>
  <si>
    <t>TEMP.2922</t>
  </si>
  <si>
    <t>TQ2942070070</t>
  </si>
  <si>
    <t>STW, WOOD LANE, SLOUGH, BERKS</t>
  </si>
  <si>
    <t>CTCP.0436</t>
  </si>
  <si>
    <t>WR2237</t>
  </si>
  <si>
    <t>SU9350079600</t>
  </si>
  <si>
    <t>ROUNDMOOR DITCH</t>
  </si>
  <si>
    <t>Sudbury Heights Ave, Allendale Road</t>
  </si>
  <si>
    <t>TEMP.2944</t>
  </si>
  <si>
    <t>TQ1665084970</t>
  </si>
  <si>
    <t>Sunnyside Road</t>
  </si>
  <si>
    <t>TEMP.2946</t>
  </si>
  <si>
    <t>TQ4464085830</t>
  </si>
  <si>
    <t>SW STORM RELIEF SEWER, LONDON</t>
  </si>
  <si>
    <t>CSAB.0556</t>
  </si>
  <si>
    <t>TQ2955077720</t>
  </si>
  <si>
    <t>Swains Road</t>
  </si>
  <si>
    <t>TEMP.2032</t>
  </si>
  <si>
    <t>SU5990061500</t>
  </si>
  <si>
    <t>SWINDON WWTW</t>
  </si>
  <si>
    <t>CNTD.0017</t>
  </si>
  <si>
    <t>D.17</t>
  </si>
  <si>
    <t>SU1275086010</t>
  </si>
  <si>
    <t>RIVER RAY</t>
  </si>
  <si>
    <t>TACKLEY SPS</t>
  </si>
  <si>
    <t>CAWM.0638</t>
  </si>
  <si>
    <t>W/WR638</t>
  </si>
  <si>
    <t>SP4818020440</t>
  </si>
  <si>
    <t>TRIBUTARY OF THE RVER CHERWELL</t>
  </si>
  <si>
    <t>Takeley</t>
  </si>
  <si>
    <t>TEMP.2948</t>
  </si>
  <si>
    <t>TL5497021090</t>
  </si>
  <si>
    <t>Takeley - Garnets</t>
  </si>
  <si>
    <t>TEMP.2042</t>
  </si>
  <si>
    <t>TL5580021600</t>
  </si>
  <si>
    <t>Wayletts Ditch</t>
  </si>
  <si>
    <t>Taylors Crescent, Cranleigh</t>
  </si>
  <si>
    <t>TEMP.2966</t>
  </si>
  <si>
    <t>TQ0670039240</t>
  </si>
  <si>
    <t>Temple Place, Essex Street</t>
  </si>
  <si>
    <t>TEMP.2583</t>
  </si>
  <si>
    <t>TQ3113080790</t>
  </si>
  <si>
    <t>TETSWORTH WWTW</t>
  </si>
  <si>
    <t>TEMP.2949</t>
  </si>
  <si>
    <t>SP6847002470</t>
  </si>
  <si>
    <t>GB106039023830</t>
  </si>
  <si>
    <t>Latchford Brook at Tetsworth</t>
  </si>
  <si>
    <t>Latchford Brook</t>
  </si>
  <si>
    <t>THAME WASTEWATER TREATMENT WORKS</t>
  </si>
  <si>
    <t>CTCR.1158</t>
  </si>
  <si>
    <t>SP7115006830</t>
  </si>
  <si>
    <t>LASHLAKE STREAM</t>
  </si>
  <si>
    <t>THE BROADWAY</t>
  </si>
  <si>
    <t>CANM.0716</t>
  </si>
  <si>
    <t>N/WR0716</t>
  </si>
  <si>
    <t>TQ4153091020</t>
  </si>
  <si>
    <t>TO THE RIVER RODING</t>
  </si>
  <si>
    <t>The Willows, North Hinksey Lane</t>
  </si>
  <si>
    <t>TEMP.2973</t>
  </si>
  <si>
    <t>SP4953005490</t>
  </si>
  <si>
    <t>Seacourt Stream</t>
  </si>
  <si>
    <t>THERFIELD WTW</t>
  </si>
  <si>
    <t>CATM.3095</t>
  </si>
  <si>
    <t>WR 3095</t>
  </si>
  <si>
    <t>TL3427034700</t>
  </si>
  <si>
    <t>RIVER RIB</t>
  </si>
  <si>
    <t>Theydon Bois</t>
  </si>
  <si>
    <t>TEMP.2954</t>
  </si>
  <si>
    <t>TQ4769097720</t>
  </si>
  <si>
    <t>GB106037028182</t>
  </si>
  <si>
    <t>Lower Roding (Cripsey Bk to Loughton)</t>
  </si>
  <si>
    <t>THORNWOOD WWTW</t>
  </si>
  <si>
    <t>EPRFB3198EZ</t>
  </si>
  <si>
    <t>TL4765005030</t>
  </si>
  <si>
    <t>TIDEWAY COMBINED SEWER OVERFLOW</t>
  </si>
  <si>
    <t>EPRBP3220XF</t>
  </si>
  <si>
    <t>EPR/BP3220XF</t>
  </si>
  <si>
    <t>TQ4548081510</t>
  </si>
  <si>
    <t>RIVER THAMES (TIDAL)</t>
  </si>
  <si>
    <t>Tring (2m - Main Outfall)</t>
  </si>
  <si>
    <t>TEMP.2961</t>
  </si>
  <si>
    <t>SP9240013200</t>
  </si>
  <si>
    <t>Into Guc/reservoir</t>
  </si>
  <si>
    <t>Trumpers Way, W7</t>
  </si>
  <si>
    <t>TEMP.2125</t>
  </si>
  <si>
    <t>TQ1520079300</t>
  </si>
  <si>
    <t>Trumps Green</t>
  </si>
  <si>
    <t>TEMP.2126</t>
  </si>
  <si>
    <t>SP9590010100</t>
  </si>
  <si>
    <t>River Bulborne</t>
  </si>
  <si>
    <t>Uffington</t>
  </si>
  <si>
    <t>TEMP.2979</t>
  </si>
  <si>
    <t>SU3010089601</t>
  </si>
  <si>
    <t>Uffington Brook</t>
  </si>
  <si>
    <t>WADDESDON WWTW</t>
  </si>
  <si>
    <t>CNTD.0052</t>
  </si>
  <si>
    <t>D52</t>
  </si>
  <si>
    <t>SP7488017950</t>
  </si>
  <si>
    <t>GB106039030420</t>
  </si>
  <si>
    <t>Fleet Marston Brook, Denham Brook,  Pitchcott Brook west</t>
  </si>
  <si>
    <t>FLEET MARSTON BROOK</t>
  </si>
  <si>
    <t>WALTHAMSTOW, LOW HALL FARM STORM TA</t>
  </si>
  <si>
    <t>CSBC.0084</t>
  </si>
  <si>
    <t>COPA/200084</t>
  </si>
  <si>
    <t>TQ3631088060</t>
  </si>
  <si>
    <t>DAGENHAM BROOK</t>
  </si>
  <si>
    <t>WANBOROUGH WWTW</t>
  </si>
  <si>
    <t>CSSC.2327</t>
  </si>
  <si>
    <t>COPA/2327</t>
  </si>
  <si>
    <t>SU2016084500</t>
  </si>
  <si>
    <t>GB106039022860</t>
  </si>
  <si>
    <t>Liden Brook, Swindon</t>
  </si>
  <si>
    <t>WANDLE VALLEY, LONDON</t>
  </si>
  <si>
    <t>CSAB.0546</t>
  </si>
  <si>
    <t>TQ2596075430</t>
  </si>
  <si>
    <t>WANDSWORTH, LONDON SW11</t>
  </si>
  <si>
    <t>CSSA.0383</t>
  </si>
  <si>
    <t>383N</t>
  </si>
  <si>
    <t>TQ2590075400</t>
  </si>
  <si>
    <t>Wantage (storm)</t>
  </si>
  <si>
    <t>TEMP.2989</t>
  </si>
  <si>
    <t>SU4070091701</t>
  </si>
  <si>
    <t>GB106039023350</t>
  </si>
  <si>
    <t>Letcombe Brook</t>
  </si>
  <si>
    <t>WAPPING DOCK, GUN WHARF, LONDON</t>
  </si>
  <si>
    <t>CSAB.0548</t>
  </si>
  <si>
    <t>TQ3502080130</t>
  </si>
  <si>
    <t>WARDINGTON PUMPING STATION, WARDING</t>
  </si>
  <si>
    <t>CTCR.1833</t>
  </si>
  <si>
    <t>SP4910047100</t>
  </si>
  <si>
    <t>WARGRAVE WASTEWATER TREATMENT WORKS</t>
  </si>
  <si>
    <t>CTCR.2079</t>
  </si>
  <si>
    <t>SU7763077350</t>
  </si>
  <si>
    <t>GB106039023160</t>
  </si>
  <si>
    <t>Loddon (Swallowfield to River Thames confluence)</t>
  </si>
  <si>
    <t>WARMINGTON WWTW</t>
  </si>
  <si>
    <t>TEMP.2991</t>
  </si>
  <si>
    <t>SP4150047980</t>
  </si>
  <si>
    <t>WASHWATER WWTW</t>
  </si>
  <si>
    <t>TEMP.2994</t>
  </si>
  <si>
    <t>SU4540062700</t>
  </si>
  <si>
    <t>GB106039017310</t>
  </si>
  <si>
    <t>Enborne (downstream A34 to Burghclere Brook)</t>
  </si>
  <si>
    <t>Pound Street Brook</t>
  </si>
  <si>
    <t>Water End</t>
  </si>
  <si>
    <t>TEMP.2184</t>
  </si>
  <si>
    <t>SU6940053300</t>
  </si>
  <si>
    <t>GB106039017100</t>
  </si>
  <si>
    <t>Lyde</t>
  </si>
  <si>
    <t>Lyde River</t>
  </si>
  <si>
    <t>WATERY LANE SPS</t>
  </si>
  <si>
    <t>CNTM.0145</t>
  </si>
  <si>
    <t>WR0145</t>
  </si>
  <si>
    <t>SP9178014190</t>
  </si>
  <si>
    <t>TRING BOURNE</t>
  </si>
  <si>
    <t>Watlington</t>
  </si>
  <si>
    <t>TEMP.2997</t>
  </si>
  <si>
    <t>SU6740095401</t>
  </si>
  <si>
    <t>GB106039023740</t>
  </si>
  <si>
    <t>Chalgrove Brook</t>
  </si>
  <si>
    <t>Pyrton Stream</t>
  </si>
  <si>
    <t>WAVERLEY LANE SPS</t>
  </si>
  <si>
    <t>CNTM.1423</t>
  </si>
  <si>
    <t>WR1423</t>
  </si>
  <si>
    <t>SU8602046020</t>
  </si>
  <si>
    <t>FARNHAM BOURNE</t>
  </si>
  <si>
    <t>Wealdbridge, North Weald</t>
  </si>
  <si>
    <t>TEMP.2197</t>
  </si>
  <si>
    <t>TL5100006400</t>
  </si>
  <si>
    <t>West End, Essendon</t>
  </si>
  <si>
    <t>TEMP.2200</t>
  </si>
  <si>
    <t>TL2680008600</t>
  </si>
  <si>
    <t>Wood Hill Brook</t>
  </si>
  <si>
    <t>WEST HEATH RAMSDELL PUMPING STATION</t>
  </si>
  <si>
    <t>NPSWQD001561</t>
  </si>
  <si>
    <t>SU5936058370</t>
  </si>
  <si>
    <t>TRIBUTARY OF BOW BROOK</t>
  </si>
  <si>
    <t>West Putney S R, Home Way</t>
  </si>
  <si>
    <t>TEMP.2986</t>
  </si>
  <si>
    <t>TQ2349076241</t>
  </si>
  <si>
    <t>West Way, Botley (Syphon)</t>
  </si>
  <si>
    <t>TEMP.3035</t>
  </si>
  <si>
    <t>SP4865006240</t>
  </si>
  <si>
    <t>WESTERN PS LOW LEVEL SEWER, LONDON</t>
  </si>
  <si>
    <t>CSAB.0538</t>
  </si>
  <si>
    <t>COPA/10538</t>
  </si>
  <si>
    <t>TQ2864077920</t>
  </si>
  <si>
    <t>WESTON (HERTS) WWTW</t>
  </si>
  <si>
    <t>TEMP.3001</t>
  </si>
  <si>
    <t>TL2755029610</t>
  </si>
  <si>
    <t>Weston Tributary</t>
  </si>
  <si>
    <t>Weston-on-the-green STW Pumping Sta</t>
  </si>
  <si>
    <t>TEMP.2220</t>
  </si>
  <si>
    <t>SP5370017400</t>
  </si>
  <si>
    <t>GB106039030130</t>
  </si>
  <si>
    <t>Gallos Brook</t>
  </si>
  <si>
    <t>WESTON-ON-THE-GREEN WWTW</t>
  </si>
  <si>
    <t>TEMP.3002</t>
  </si>
  <si>
    <t>SP5365017470</t>
  </si>
  <si>
    <t>Westway Close</t>
  </si>
  <si>
    <t>TEMP.2223</t>
  </si>
  <si>
    <t>TQ2280068700</t>
  </si>
  <si>
    <t>Old Pyl Ditch</t>
  </si>
  <si>
    <t>WEYBRIDGE WWTW</t>
  </si>
  <si>
    <t>CTCR.0944</t>
  </si>
  <si>
    <t>TQ0677063140</t>
  </si>
  <si>
    <t>WHEATLEY STW, WHEATLEY, OXON</t>
  </si>
  <si>
    <t>CSSC.2332</t>
  </si>
  <si>
    <t>COPA/2332</t>
  </si>
  <si>
    <t>SP6073005150</t>
  </si>
  <si>
    <t>WHEATLEY DITCH</t>
  </si>
  <si>
    <t>White Roding</t>
  </si>
  <si>
    <t>CSSC.1455</t>
  </si>
  <si>
    <t>TEMP.3006</t>
  </si>
  <si>
    <t>TL5690013601</t>
  </si>
  <si>
    <t>White Roding Tributary</t>
  </si>
  <si>
    <t>White Waltham</t>
  </si>
  <si>
    <t>TEMP.3007</t>
  </si>
  <si>
    <t>SU8650077701</t>
  </si>
  <si>
    <t>Heywood Stream</t>
  </si>
  <si>
    <t>WHITWELL WWTW</t>
  </si>
  <si>
    <t>TEMP.3008</t>
  </si>
  <si>
    <t>TL1916020740</t>
  </si>
  <si>
    <t>GB106038033460</t>
  </si>
  <si>
    <t>Mimram (Whitwell to Codicote Bottom)</t>
  </si>
  <si>
    <t>RIVER MIMRAM</t>
  </si>
  <si>
    <t>WIDFORD AND WARESIDE WWTW</t>
  </si>
  <si>
    <t>CLCR.0090</t>
  </si>
  <si>
    <t>TL4167016290</t>
  </si>
  <si>
    <t>THE RIVER ASH</t>
  </si>
  <si>
    <t>WILLINGALE WWTW</t>
  </si>
  <si>
    <t>CSSC.1456</t>
  </si>
  <si>
    <t>COPA/1456</t>
  </si>
  <si>
    <t>TL5895007070</t>
  </si>
  <si>
    <t>TRIB OF RIVER CHERWELL</t>
  </si>
  <si>
    <t>Windsor</t>
  </si>
  <si>
    <t>TEMP.3014</t>
  </si>
  <si>
    <t>SU9970075001</t>
  </si>
  <si>
    <t>GB106039023231</t>
  </si>
  <si>
    <t>Thames (Cookham to Egham)</t>
  </si>
  <si>
    <t>WINGRAVE WASTEWATER TREATMENT WORKS</t>
  </si>
  <si>
    <t>CSSC.2320</t>
  </si>
  <si>
    <t>COPA/2320</t>
  </si>
  <si>
    <t>SP8649018720</t>
  </si>
  <si>
    <t>TRIBUTARY OF ROWSHAM BROOK</t>
  </si>
  <si>
    <t>WINTERBOURNE WWTW</t>
  </si>
  <si>
    <t>TEMP.3016</t>
  </si>
  <si>
    <t>SU4550072080</t>
  </si>
  <si>
    <t>Winters Brook, Hastingwood</t>
  </si>
  <si>
    <t>TEMP.2279</t>
  </si>
  <si>
    <t>TL4890007800</t>
  </si>
  <si>
    <t>Shonks Brook</t>
  </si>
  <si>
    <t>Wisley</t>
  </si>
  <si>
    <t>TEMP.3017</t>
  </si>
  <si>
    <t>TQ0610059900</t>
  </si>
  <si>
    <t>WITNEY SEWAGE TREATMENT WORKS</t>
  </si>
  <si>
    <t>CATM.3134</t>
  </si>
  <si>
    <t>WR 3134</t>
  </si>
  <si>
    <t>SP3464008410</t>
  </si>
  <si>
    <t>THE CURBRIDGE DITCH</t>
  </si>
  <si>
    <t>WOKING WASTEWATER TREATMENT WORKS</t>
  </si>
  <si>
    <t>CASM.0308</t>
  </si>
  <si>
    <t>S/WR308</t>
  </si>
  <si>
    <t>TQ0327057520</t>
  </si>
  <si>
    <t>Wokingham (Ash Ridge)</t>
  </si>
  <si>
    <t>TEMP.3020</t>
  </si>
  <si>
    <t>SU8120070101</t>
  </si>
  <si>
    <t>Ashridge Stream</t>
  </si>
  <si>
    <t>WOOD STREET, LONDON</t>
  </si>
  <si>
    <t>CSAB.0564</t>
  </si>
  <si>
    <t>TQ3029078730</t>
  </si>
  <si>
    <t>WOODFORD HALSE SEWAGE PUMPING STATI</t>
  </si>
  <si>
    <t>CTCR.1853</t>
  </si>
  <si>
    <t>SP5350052000</t>
  </si>
  <si>
    <t>CHERWELL</t>
  </si>
  <si>
    <t>WOODSTOCK STW, OXON</t>
  </si>
  <si>
    <t>CSSC.2321</t>
  </si>
  <si>
    <t>COPA/2321</t>
  </si>
  <si>
    <t>SP4496017800</t>
  </si>
  <si>
    <t>GB106039029940</t>
  </si>
  <si>
    <t>Glyme (Dorn confluence to Evenlode)</t>
  </si>
  <si>
    <t>RIVER GLYME</t>
  </si>
  <si>
    <t>WORCESTER CRESCENT CSO</t>
  </si>
  <si>
    <t>EPRAB3890DU</t>
  </si>
  <si>
    <t>AB3890DU</t>
  </si>
  <si>
    <t>WORMINGHALL STW</t>
  </si>
  <si>
    <t>CTCR.1975</t>
  </si>
  <si>
    <t>SP6500009100</t>
  </si>
  <si>
    <t>GB106039030340</t>
  </si>
  <si>
    <t>Worminghall Brook and tributaries</t>
  </si>
  <si>
    <t>WORMINGHALLBROOK</t>
  </si>
  <si>
    <t>Worple Road, SW19</t>
  </si>
  <si>
    <t>TEMP.3044</t>
  </si>
  <si>
    <t>TQ2380069800</t>
  </si>
  <si>
    <t>Codicote STK</t>
  </si>
  <si>
    <t>RET/TH/23</t>
  </si>
  <si>
    <t>Groundwater Authorisation - storm</t>
  </si>
  <si>
    <t>Highworth Eastrop</t>
  </si>
  <si>
    <t>RET/TH/24</t>
  </si>
  <si>
    <t>TL2206218074</t>
  </si>
  <si>
    <t>SU2078892690</t>
  </si>
  <si>
    <t>N/A</t>
  </si>
  <si>
    <t>TEMP.2736</t>
  </si>
  <si>
    <t>TQ243883</t>
  </si>
  <si>
    <t>CTCR.1776</t>
  </si>
  <si>
    <t>Upper Lee Chalk</t>
  </si>
  <si>
    <t>GB40601G602900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</si>
</sst>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/>
    <xf numFmtId="2" fontId="4" fillId="0" borderId="0" xfId="0" applyNumberFormat="1" applyFont="1" applyFill="1"/>
    <xf numFmtId="0" fontId="7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</cellXfs>
  <cellStyles count="4">
    <cellStyle name="Normal" xfId="0" builtinId="0"/>
    <cellStyle name="Normal 2" xfId="1" xr:uid="{00000000-0005-0000-0000-000002000000}"/>
    <cellStyle name="Normal 2 2" xfId="2" xr:uid="{00000000-0005-0000-0000-000003000000}"/>
    <cellStyle name="Normal 2 3" xfId="3" xr:uid="{8EDA4774-1015-4BD8-B0C3-57698003DA5A}"/>
  </cellStyles>
  <dxfs count="10">
    <dxf>
      <font>
        <strike/>
        <color theme="0" tint="-0.24994659260841701"/>
      </font>
      <fill>
        <patternFill>
          <bgColor theme="0" tint="-4.9989318521683403E-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ont>
        <strike/>
        <color theme="0" tint="-0.24994659260841701"/>
      </font>
      <fill>
        <patternFill>
          <bgColor theme="0" tint="-4.9989318521683403E-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ont>
        <strike/>
        <color theme="0" tint="-0.24994659260841701"/>
      </font>
      <fill>
        <patternFill>
          <bgColor theme="0" tint="-4.9989318521683403E-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ont>
        <strike/>
        <color theme="0" tint="-0.24994659260841701"/>
      </font>
      <fill>
        <patternFill>
          <bgColor theme="0" tint="-4.9989318521683403E-2"/>
        </patternFill>
      </fill>
    </dxf>
    <dxf>
      <font>
        <strike/>
        <color theme="0" tint="-0.24994659260841701"/>
      </font>
      <fill>
        <patternFill>
          <bgColor theme="0" tint="-4.9989318521683403E-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ont>
        <strike/>
        <color theme="0" tint="-0.2499465926084170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hare1.ea.gov/3/N462940/Desktop/_UU/EDM%20project/Full%20EDM%20P2%20and%20P3%20Master%20Li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EDM1800"/>
      <sheetName val="Analysis1"/>
      <sheetName val="GMap Data (P2)"/>
      <sheetName val="EDM1800-V1"/>
      <sheetName val="Analysis2"/>
      <sheetName val="Data"/>
      <sheetName val="Teams"/>
      <sheetName val="Site Management Areas"/>
      <sheetName val="NEP Phase 2 List"/>
      <sheetName val="NEP Phase 3 List"/>
      <sheetName val="EA Delivery Years"/>
      <sheetName val="All_7160EX_sites 120416"/>
      <sheetName val="Bathing Water"/>
      <sheetName val="Profile"/>
      <sheetName val="NEP5_210116_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I2" t="str">
            <v>Powered</v>
          </cell>
        </row>
        <row r="3">
          <cell r="I3" t="str">
            <v>Non-Powered</v>
          </cell>
        </row>
        <row r="4">
          <cell r="I4" t="str">
            <v>?</v>
          </cell>
        </row>
        <row r="5">
          <cell r="I5" t="str">
            <v>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64"/>
  <sheetViews>
    <sheetView tabSelected="1" zoomScale="80" zoomScaleNormal="80" workbookViewId="0">
      <pane xSplit="5" ySplit="1" topLeftCell="F2" activePane="bottomRight" state="frozen"/>
      <selection pane="topRight" activeCell="F1" sqref="F1"/>
      <selection pane="bottomLeft" activeCell="A13" sqref="A13"/>
      <selection pane="bottomRight" activeCell="B95" sqref="B95"/>
    </sheetView>
  </sheetViews>
  <sheetFormatPr defaultColWidth="8.90625" defaultRowHeight="15" x14ac:dyDescent="0.25"/>
  <cols>
    <col min="1" max="1" width="12.1796875" style="1" bestFit="1" customWidth="1"/>
    <col min="2" max="2" width="39.1796875" style="1" bestFit="1" customWidth="1"/>
    <col min="3" max="3" width="13.6328125" style="1" bestFit="1" customWidth="1"/>
    <col min="4" max="4" width="10.90625" style="1" customWidth="1"/>
    <col min="5" max="5" width="11.453125" style="1" customWidth="1"/>
    <col min="6" max="6" width="27.453125" style="2" bestFit="1" customWidth="1"/>
    <col min="7" max="7" width="22.26953125" style="1" bestFit="1" customWidth="1"/>
    <col min="8" max="8" width="11.81640625" style="1" customWidth="1"/>
    <col min="9" max="9" width="13.36328125" style="1" bestFit="1" customWidth="1"/>
    <col min="10" max="10" width="42.81640625" style="1" bestFit="1" customWidth="1"/>
    <col min="11" max="11" width="27" style="1" bestFit="1" customWidth="1"/>
    <col min="12" max="12" width="14.36328125" style="1" customWidth="1"/>
    <col min="13" max="13" width="12.08984375" style="1" customWidth="1"/>
    <col min="14" max="14" width="39.36328125" style="1" bestFit="1" customWidth="1"/>
    <col min="15" max="15" width="9.90625" style="1" customWidth="1"/>
    <col min="16" max="17" width="8.90625" style="1"/>
    <col min="18" max="18" width="25.54296875" style="1" bestFit="1" customWidth="1"/>
    <col min="19" max="19" width="22.81640625" style="1" bestFit="1" customWidth="1"/>
    <col min="20" max="20" width="55.7265625" style="1" bestFit="1" customWidth="1"/>
    <col min="21" max="21" width="22.81640625" style="1" bestFit="1" customWidth="1"/>
    <col min="22" max="22" width="91.81640625" style="1" bestFit="1" customWidth="1"/>
    <col min="23" max="16384" width="8.90625" style="1"/>
  </cols>
  <sheetData>
    <row r="1" spans="1:22" s="4" customFormat="1" ht="118.8" x14ac:dyDescent="0.25">
      <c r="A1" s="3" t="s">
        <v>0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3" t="s">
        <v>42</v>
      </c>
      <c r="J1" s="3" t="s">
        <v>43</v>
      </c>
      <c r="K1" s="3" t="s">
        <v>44</v>
      </c>
      <c r="L1" s="3" t="s">
        <v>45</v>
      </c>
      <c r="M1" s="3" t="s">
        <v>46</v>
      </c>
      <c r="N1" s="3" t="s">
        <v>47</v>
      </c>
      <c r="O1" s="3" t="s">
        <v>48</v>
      </c>
      <c r="P1" s="3" t="s">
        <v>7</v>
      </c>
      <c r="Q1" s="3" t="s">
        <v>49</v>
      </c>
      <c r="R1" s="3" t="s">
        <v>50</v>
      </c>
      <c r="S1" s="3" t="s">
        <v>51</v>
      </c>
      <c r="T1" s="3" t="s">
        <v>52</v>
      </c>
      <c r="U1" s="3" t="s">
        <v>53</v>
      </c>
      <c r="V1" s="3" t="s">
        <v>54</v>
      </c>
    </row>
    <row r="2" spans="1:22" s="5" customFormat="1" x14ac:dyDescent="0.25">
      <c r="A2" s="6" t="s">
        <v>55</v>
      </c>
      <c r="B2" s="7" t="s">
        <v>56</v>
      </c>
      <c r="C2" s="7"/>
      <c r="D2" s="8" t="s">
        <v>57</v>
      </c>
      <c r="E2" s="8" t="s">
        <v>57</v>
      </c>
      <c r="F2" s="6" t="s">
        <v>58</v>
      </c>
      <c r="G2" s="7" t="s">
        <v>1</v>
      </c>
      <c r="H2" s="6" t="s">
        <v>59</v>
      </c>
      <c r="I2" s="6" t="s">
        <v>60</v>
      </c>
      <c r="J2" s="6" t="s">
        <v>61</v>
      </c>
      <c r="K2" s="7" t="s">
        <v>62</v>
      </c>
      <c r="L2" s="6">
        <v>0</v>
      </c>
      <c r="M2" s="6">
        <v>0</v>
      </c>
      <c r="N2" s="9" t="s">
        <v>6</v>
      </c>
      <c r="O2" s="10">
        <v>0</v>
      </c>
      <c r="P2" s="9">
        <v>0</v>
      </c>
      <c r="Q2" s="10">
        <v>92.52</v>
      </c>
      <c r="R2" s="9"/>
      <c r="S2" s="9"/>
      <c r="T2" s="9"/>
      <c r="U2" s="9"/>
      <c r="V2" s="9"/>
    </row>
    <row r="3" spans="1:22" s="5" customFormat="1" x14ac:dyDescent="0.25">
      <c r="A3" s="6" t="s">
        <v>55</v>
      </c>
      <c r="B3" s="7" t="s">
        <v>63</v>
      </c>
      <c r="C3" s="7"/>
      <c r="D3" s="8" t="s">
        <v>64</v>
      </c>
      <c r="E3" s="8">
        <v>2034</v>
      </c>
      <c r="F3" s="6" t="s">
        <v>65</v>
      </c>
      <c r="G3" s="7" t="s">
        <v>3</v>
      </c>
      <c r="H3" s="6" t="s">
        <v>66</v>
      </c>
      <c r="I3" s="6" t="s">
        <v>67</v>
      </c>
      <c r="J3" s="6" t="s">
        <v>68</v>
      </c>
      <c r="K3" s="7" t="s">
        <v>69</v>
      </c>
      <c r="L3" s="6">
        <v>0</v>
      </c>
      <c r="M3" s="6">
        <v>0</v>
      </c>
      <c r="N3" s="9" t="s">
        <v>5</v>
      </c>
      <c r="O3" s="10">
        <v>754.14722059010001</v>
      </c>
      <c r="P3" s="9">
        <v>92</v>
      </c>
      <c r="Q3" s="10">
        <v>97.08</v>
      </c>
      <c r="R3" s="9"/>
      <c r="S3" s="9"/>
      <c r="T3" s="9" t="s">
        <v>70</v>
      </c>
      <c r="U3" s="9" t="s">
        <v>24</v>
      </c>
      <c r="V3" s="9" t="s">
        <v>30</v>
      </c>
    </row>
    <row r="4" spans="1:22" s="5" customFormat="1" x14ac:dyDescent="0.25">
      <c r="A4" s="6" t="s">
        <v>55</v>
      </c>
      <c r="B4" s="7" t="s">
        <v>71</v>
      </c>
      <c r="C4" s="7"/>
      <c r="D4" s="8" t="s">
        <v>72</v>
      </c>
      <c r="E4" s="8" t="s">
        <v>73</v>
      </c>
      <c r="F4" s="6" t="s">
        <v>74</v>
      </c>
      <c r="G4" s="7" t="s">
        <v>2</v>
      </c>
      <c r="H4" s="6" t="s">
        <v>75</v>
      </c>
      <c r="I4" s="6" t="s">
        <v>76</v>
      </c>
      <c r="J4" s="6" t="s">
        <v>77</v>
      </c>
      <c r="K4" s="7" t="s">
        <v>78</v>
      </c>
      <c r="L4" s="6">
        <v>0</v>
      </c>
      <c r="M4" s="6">
        <v>0</v>
      </c>
      <c r="N4" s="9" t="s">
        <v>4</v>
      </c>
      <c r="O4" s="10">
        <v>0</v>
      </c>
      <c r="P4" s="9">
        <v>0</v>
      </c>
      <c r="Q4" s="10">
        <v>100</v>
      </c>
      <c r="R4" s="9"/>
      <c r="S4" s="9"/>
      <c r="T4" s="9"/>
      <c r="U4" s="9"/>
      <c r="V4" s="9"/>
    </row>
    <row r="5" spans="1:22" s="5" customFormat="1" x14ac:dyDescent="0.25">
      <c r="A5" s="6" t="s">
        <v>55</v>
      </c>
      <c r="B5" s="7" t="s">
        <v>79</v>
      </c>
      <c r="C5" s="7"/>
      <c r="D5" s="8" t="s">
        <v>80</v>
      </c>
      <c r="E5" s="8" t="s">
        <v>81</v>
      </c>
      <c r="F5" s="6" t="s">
        <v>82</v>
      </c>
      <c r="G5" s="7" t="s">
        <v>3</v>
      </c>
      <c r="H5" s="11" t="s">
        <v>83</v>
      </c>
      <c r="I5" s="6" t="s">
        <v>84</v>
      </c>
      <c r="J5" s="6" t="s">
        <v>85</v>
      </c>
      <c r="K5" s="7" t="s">
        <v>86</v>
      </c>
      <c r="L5" s="6">
        <v>0</v>
      </c>
      <c r="M5" s="6">
        <v>0</v>
      </c>
      <c r="N5" s="9" t="s">
        <v>5</v>
      </c>
      <c r="O5" s="10">
        <v>380.95</v>
      </c>
      <c r="P5" s="9">
        <v>26</v>
      </c>
      <c r="Q5" s="10">
        <v>100</v>
      </c>
      <c r="R5" s="9"/>
      <c r="S5" s="9"/>
      <c r="T5" s="12" t="s">
        <v>25</v>
      </c>
      <c r="U5" s="12" t="s">
        <v>24</v>
      </c>
      <c r="V5" s="9" t="s">
        <v>30</v>
      </c>
    </row>
    <row r="6" spans="1:22" s="5" customFormat="1" x14ac:dyDescent="0.25">
      <c r="A6" s="6" t="s">
        <v>55</v>
      </c>
      <c r="B6" s="7" t="s">
        <v>87</v>
      </c>
      <c r="C6" s="7"/>
      <c r="D6" s="8" t="s">
        <v>88</v>
      </c>
      <c r="E6" s="8" t="s">
        <v>88</v>
      </c>
      <c r="F6" s="6" t="s">
        <v>89</v>
      </c>
      <c r="G6" s="7" t="s">
        <v>2</v>
      </c>
      <c r="H6" s="6" t="s">
        <v>90</v>
      </c>
      <c r="I6" s="6">
        <v>131</v>
      </c>
      <c r="J6" s="6" t="e">
        <v>#N/A</v>
      </c>
      <c r="K6" s="7" t="s">
        <v>91</v>
      </c>
      <c r="L6" s="6">
        <v>0</v>
      </c>
      <c r="M6" s="6">
        <v>0</v>
      </c>
      <c r="N6" s="9" t="s">
        <v>4</v>
      </c>
      <c r="O6" s="10">
        <v>215.95</v>
      </c>
      <c r="P6" s="9">
        <v>34</v>
      </c>
      <c r="Q6" s="10">
        <v>98.41</v>
      </c>
      <c r="R6" s="9"/>
      <c r="S6" s="9"/>
      <c r="T6" s="9"/>
      <c r="U6" s="9"/>
      <c r="V6" s="9"/>
    </row>
    <row r="7" spans="1:22" s="5" customFormat="1" x14ac:dyDescent="0.25">
      <c r="A7" s="6" t="s">
        <v>55</v>
      </c>
      <c r="B7" s="7" t="s">
        <v>92</v>
      </c>
      <c r="C7" s="7"/>
      <c r="D7" s="8" t="s">
        <v>93</v>
      </c>
      <c r="E7" s="8" t="s">
        <v>93</v>
      </c>
      <c r="F7" s="6" t="s">
        <v>58</v>
      </c>
      <c r="G7" s="7" t="s">
        <v>3</v>
      </c>
      <c r="H7" s="6" t="s">
        <v>94</v>
      </c>
      <c r="I7" s="6" t="s">
        <v>95</v>
      </c>
      <c r="J7" s="6" t="s">
        <v>96</v>
      </c>
      <c r="K7" s="7" t="s">
        <v>97</v>
      </c>
      <c r="L7" s="6">
        <v>0</v>
      </c>
      <c r="M7" s="6">
        <v>0</v>
      </c>
      <c r="N7" s="9" t="s">
        <v>5</v>
      </c>
      <c r="O7" s="10">
        <v>577.27499676410025</v>
      </c>
      <c r="P7" s="9">
        <v>87</v>
      </c>
      <c r="Q7" s="10">
        <v>98.44</v>
      </c>
      <c r="R7" s="9"/>
      <c r="S7" s="9"/>
      <c r="T7" s="9" t="s">
        <v>27</v>
      </c>
      <c r="U7" s="12" t="s">
        <v>24</v>
      </c>
      <c r="V7" s="12" t="s">
        <v>32</v>
      </c>
    </row>
    <row r="8" spans="1:22" s="5" customFormat="1" x14ac:dyDescent="0.25">
      <c r="A8" s="6" t="s">
        <v>55</v>
      </c>
      <c r="B8" s="7" t="s">
        <v>98</v>
      </c>
      <c r="C8" s="7"/>
      <c r="D8" s="8" t="s">
        <v>99</v>
      </c>
      <c r="E8" s="8">
        <v>1974</v>
      </c>
      <c r="F8" s="6" t="s">
        <v>100</v>
      </c>
      <c r="G8" s="7" t="s">
        <v>3</v>
      </c>
      <c r="H8" s="6" t="s">
        <v>101</v>
      </c>
      <c r="I8" s="6" t="s">
        <v>102</v>
      </c>
      <c r="J8" s="6" t="s">
        <v>103</v>
      </c>
      <c r="K8" s="7" t="s">
        <v>104</v>
      </c>
      <c r="L8" s="6">
        <v>0</v>
      </c>
      <c r="M8" s="6">
        <v>0</v>
      </c>
      <c r="N8" s="9" t="s">
        <v>4</v>
      </c>
      <c r="O8" s="10">
        <v>186.56861093219999</v>
      </c>
      <c r="P8" s="9">
        <v>30</v>
      </c>
      <c r="Q8" s="10">
        <v>100</v>
      </c>
      <c r="R8" s="9"/>
      <c r="S8" s="9"/>
      <c r="T8" s="9"/>
      <c r="U8" s="9"/>
      <c r="V8" s="9"/>
    </row>
    <row r="9" spans="1:22" s="5" customFormat="1" x14ac:dyDescent="0.25">
      <c r="A9" s="6" t="s">
        <v>55</v>
      </c>
      <c r="B9" s="7" t="s">
        <v>105</v>
      </c>
      <c r="C9" s="7"/>
      <c r="D9" s="8" t="s">
        <v>106</v>
      </c>
      <c r="E9" s="8" t="s">
        <v>106</v>
      </c>
      <c r="F9" s="6" t="s">
        <v>58</v>
      </c>
      <c r="G9" s="7" t="s">
        <v>1</v>
      </c>
      <c r="H9" s="6" t="s">
        <v>107</v>
      </c>
      <c r="I9" s="6" t="s">
        <v>108</v>
      </c>
      <c r="J9" s="6" t="s">
        <v>109</v>
      </c>
      <c r="K9" s="7" t="s">
        <v>110</v>
      </c>
      <c r="L9" s="6">
        <v>0</v>
      </c>
      <c r="M9" s="6">
        <v>0</v>
      </c>
      <c r="N9" s="9" t="s">
        <v>6</v>
      </c>
      <c r="O9" s="10">
        <v>0</v>
      </c>
      <c r="P9" s="9">
        <v>0</v>
      </c>
      <c r="Q9" s="10">
        <v>76.16</v>
      </c>
      <c r="R9" s="9" t="s">
        <v>8</v>
      </c>
      <c r="S9" s="9" t="s">
        <v>24</v>
      </c>
      <c r="T9" s="9"/>
      <c r="U9" s="9"/>
      <c r="V9" s="9"/>
    </row>
    <row r="10" spans="1:22" s="5" customFormat="1" x14ac:dyDescent="0.25">
      <c r="A10" s="6" t="s">
        <v>55</v>
      </c>
      <c r="B10" s="7" t="s">
        <v>111</v>
      </c>
      <c r="C10" s="7"/>
      <c r="D10" s="8" t="s">
        <v>112</v>
      </c>
      <c r="E10" s="8" t="s">
        <v>112</v>
      </c>
      <c r="F10" s="6" t="s">
        <v>100</v>
      </c>
      <c r="G10" s="7" t="s">
        <v>1</v>
      </c>
      <c r="H10" s="6" t="s">
        <v>113</v>
      </c>
      <c r="I10" s="6" t="s">
        <v>114</v>
      </c>
      <c r="J10" s="6" t="s">
        <v>115</v>
      </c>
      <c r="K10" s="7" t="s">
        <v>115</v>
      </c>
      <c r="L10" s="6">
        <v>0</v>
      </c>
      <c r="M10" s="6">
        <v>0</v>
      </c>
      <c r="N10" s="9" t="s">
        <v>5</v>
      </c>
      <c r="O10" s="10" t="e">
        <v>#N/A</v>
      </c>
      <c r="P10" s="9" t="e">
        <v>#N/A</v>
      </c>
      <c r="Q10" s="10">
        <v>0</v>
      </c>
      <c r="R10" s="9" t="s">
        <v>9</v>
      </c>
      <c r="S10" s="9" t="s">
        <v>24</v>
      </c>
      <c r="T10" s="9"/>
      <c r="U10" s="9"/>
      <c r="V10" s="9"/>
    </row>
    <row r="11" spans="1:22" s="5" customFormat="1" x14ac:dyDescent="0.25">
      <c r="A11" s="6" t="s">
        <v>55</v>
      </c>
      <c r="B11" s="7" t="s">
        <v>116</v>
      </c>
      <c r="C11" s="7"/>
      <c r="D11" s="8" t="s">
        <v>117</v>
      </c>
      <c r="E11" s="8" t="s">
        <v>118</v>
      </c>
      <c r="F11" s="6" t="s">
        <v>65</v>
      </c>
      <c r="G11" s="7" t="s">
        <v>3</v>
      </c>
      <c r="H11" s="6" t="s">
        <v>119</v>
      </c>
      <c r="I11" s="6" t="s">
        <v>120</v>
      </c>
      <c r="J11" s="6" t="s">
        <v>121</v>
      </c>
      <c r="K11" s="7" t="s">
        <v>122</v>
      </c>
      <c r="L11" s="6">
        <v>0</v>
      </c>
      <c r="M11" s="6">
        <v>0</v>
      </c>
      <c r="N11" s="9" t="s">
        <v>5</v>
      </c>
      <c r="O11" s="10">
        <v>1168.527222183</v>
      </c>
      <c r="P11" s="9">
        <v>55</v>
      </c>
      <c r="Q11" s="10">
        <v>96.99</v>
      </c>
      <c r="R11" s="9"/>
      <c r="S11" s="9"/>
      <c r="T11" s="12" t="s">
        <v>25</v>
      </c>
      <c r="U11" s="12" t="s">
        <v>24</v>
      </c>
      <c r="V11" s="12" t="s">
        <v>29</v>
      </c>
    </row>
    <row r="12" spans="1:22" s="5" customFormat="1" x14ac:dyDescent="0.25">
      <c r="A12" s="6" t="s">
        <v>55</v>
      </c>
      <c r="B12" s="7" t="s">
        <v>123</v>
      </c>
      <c r="C12" s="7"/>
      <c r="D12" s="8" t="s">
        <v>124</v>
      </c>
      <c r="E12" s="8" t="s">
        <v>125</v>
      </c>
      <c r="F12" s="6" t="s">
        <v>65</v>
      </c>
      <c r="G12" s="7" t="s">
        <v>3</v>
      </c>
      <c r="H12" s="7" t="s">
        <v>126</v>
      </c>
      <c r="I12" s="6" t="s">
        <v>127</v>
      </c>
      <c r="J12" s="6" t="s">
        <v>128</v>
      </c>
      <c r="K12" s="7" t="s">
        <v>129</v>
      </c>
      <c r="L12" s="6">
        <v>0</v>
      </c>
      <c r="M12" s="6">
        <v>0</v>
      </c>
      <c r="N12" s="9" t="s">
        <v>4</v>
      </c>
      <c r="O12" s="10">
        <v>1333.7819439639011</v>
      </c>
      <c r="P12" s="9">
        <v>84</v>
      </c>
      <c r="Q12" s="10">
        <v>98.73</v>
      </c>
      <c r="R12" s="9"/>
      <c r="S12" s="9"/>
      <c r="T12" s="9" t="s">
        <v>70</v>
      </c>
      <c r="U12" s="12" t="s">
        <v>24</v>
      </c>
      <c r="V12" s="9" t="s">
        <v>30</v>
      </c>
    </row>
    <row r="13" spans="1:22" s="5" customFormat="1" x14ac:dyDescent="0.25">
      <c r="A13" s="6" t="s">
        <v>55</v>
      </c>
      <c r="B13" s="7" t="s">
        <v>130</v>
      </c>
      <c r="C13" s="7"/>
      <c r="D13" s="8" t="s">
        <v>131</v>
      </c>
      <c r="E13" s="8" t="s">
        <v>131</v>
      </c>
      <c r="F13" s="6" t="s">
        <v>58</v>
      </c>
      <c r="G13" s="7" t="s">
        <v>1</v>
      </c>
      <c r="H13" s="11" t="s">
        <v>132</v>
      </c>
      <c r="I13" s="6" t="s">
        <v>133</v>
      </c>
      <c r="J13" s="6" t="s">
        <v>134</v>
      </c>
      <c r="K13" s="7" t="s">
        <v>135</v>
      </c>
      <c r="L13" s="6">
        <v>0</v>
      </c>
      <c r="M13" s="6">
        <v>0</v>
      </c>
      <c r="N13" s="9" t="s">
        <v>5</v>
      </c>
      <c r="O13" s="10">
        <v>0</v>
      </c>
      <c r="P13" s="9">
        <v>0</v>
      </c>
      <c r="Q13" s="10">
        <v>80.273972599999993</v>
      </c>
      <c r="R13" s="9" t="s">
        <v>8</v>
      </c>
      <c r="S13" s="9" t="s">
        <v>20</v>
      </c>
      <c r="T13" s="9"/>
      <c r="U13" s="9"/>
      <c r="V13" s="9"/>
    </row>
    <row r="14" spans="1:22" s="5" customFormat="1" x14ac:dyDescent="0.25">
      <c r="A14" s="6" t="s">
        <v>55</v>
      </c>
      <c r="B14" s="7" t="s">
        <v>136</v>
      </c>
      <c r="C14" s="7"/>
      <c r="D14" s="8" t="s">
        <v>137</v>
      </c>
      <c r="E14" s="8" t="s">
        <v>137</v>
      </c>
      <c r="F14" s="6" t="s">
        <v>58</v>
      </c>
      <c r="G14" s="7" t="s">
        <v>3</v>
      </c>
      <c r="H14" s="6" t="s">
        <v>138</v>
      </c>
      <c r="I14" s="6" t="s">
        <v>139</v>
      </c>
      <c r="J14" s="6" t="s">
        <v>140</v>
      </c>
      <c r="K14" s="7" t="s">
        <v>141</v>
      </c>
      <c r="L14" s="6">
        <v>0</v>
      </c>
      <c r="M14" s="6">
        <v>0</v>
      </c>
      <c r="N14" s="9" t="s">
        <v>6</v>
      </c>
      <c r="O14" s="10">
        <v>1269.7305540733</v>
      </c>
      <c r="P14" s="9">
        <v>98</v>
      </c>
      <c r="Q14" s="10">
        <v>98.61</v>
      </c>
      <c r="R14" s="9"/>
      <c r="S14" s="9"/>
      <c r="T14" s="9" t="s">
        <v>70</v>
      </c>
      <c r="U14" s="12" t="s">
        <v>24</v>
      </c>
      <c r="V14" s="9" t="s">
        <v>30</v>
      </c>
    </row>
    <row r="15" spans="1:22" s="5" customFormat="1" x14ac:dyDescent="0.25">
      <c r="A15" s="6" t="s">
        <v>55</v>
      </c>
      <c r="B15" s="7" t="s">
        <v>142</v>
      </c>
      <c r="C15" s="7"/>
      <c r="D15" s="8" t="s">
        <v>143</v>
      </c>
      <c r="E15" s="8" t="s">
        <v>144</v>
      </c>
      <c r="F15" s="6" t="s">
        <v>65</v>
      </c>
      <c r="G15" s="7" t="s">
        <v>3</v>
      </c>
      <c r="H15" s="6" t="s">
        <v>145</v>
      </c>
      <c r="I15" s="6" t="s">
        <v>146</v>
      </c>
      <c r="J15" s="6" t="s">
        <v>147</v>
      </c>
      <c r="K15" s="7" t="s">
        <v>148</v>
      </c>
      <c r="L15" s="6">
        <v>0</v>
      </c>
      <c r="M15" s="6">
        <v>0</v>
      </c>
      <c r="N15" s="9" t="s">
        <v>6</v>
      </c>
      <c r="O15" s="10">
        <v>89.702222032000023</v>
      </c>
      <c r="P15" s="9">
        <v>15</v>
      </c>
      <c r="Q15" s="10">
        <v>97.76</v>
      </c>
      <c r="R15" s="9"/>
      <c r="S15" s="9"/>
      <c r="T15" s="12"/>
      <c r="U15" s="12"/>
      <c r="V15" s="12"/>
    </row>
    <row r="16" spans="1:22" s="5" customFormat="1" x14ac:dyDescent="0.25">
      <c r="A16" s="6" t="s">
        <v>55</v>
      </c>
      <c r="B16" s="7" t="s">
        <v>149</v>
      </c>
      <c r="C16" s="7"/>
      <c r="D16" s="8" t="s">
        <v>150</v>
      </c>
      <c r="E16" s="8" t="s">
        <v>151</v>
      </c>
      <c r="F16" s="6" t="s">
        <v>152</v>
      </c>
      <c r="G16" s="7" t="s">
        <v>2</v>
      </c>
      <c r="H16" s="6" t="s">
        <v>153</v>
      </c>
      <c r="I16" s="6" t="s">
        <v>154</v>
      </c>
      <c r="J16" s="6" t="s">
        <v>155</v>
      </c>
      <c r="K16" s="7" t="s">
        <v>156</v>
      </c>
      <c r="L16" s="6">
        <v>0</v>
      </c>
      <c r="M16" s="6">
        <v>0</v>
      </c>
      <c r="N16" s="9" t="s">
        <v>5</v>
      </c>
      <c r="O16" s="10">
        <v>6.0974999832000005</v>
      </c>
      <c r="P16" s="9">
        <v>2</v>
      </c>
      <c r="Q16" s="10">
        <v>96.24</v>
      </c>
      <c r="R16" s="9"/>
      <c r="S16" s="9"/>
      <c r="T16" s="7"/>
      <c r="U16" s="7"/>
      <c r="V16" s="7"/>
    </row>
    <row r="17" spans="1:22" s="5" customFormat="1" x14ac:dyDescent="0.25">
      <c r="A17" s="6" t="s">
        <v>55</v>
      </c>
      <c r="B17" s="7" t="s">
        <v>157</v>
      </c>
      <c r="C17" s="7"/>
      <c r="D17" s="8" t="s">
        <v>158</v>
      </c>
      <c r="E17" s="8">
        <v>2048</v>
      </c>
      <c r="F17" s="6" t="s">
        <v>65</v>
      </c>
      <c r="G17" s="7" t="s">
        <v>3</v>
      </c>
      <c r="H17" s="6" t="s">
        <v>159</v>
      </c>
      <c r="I17" s="6" t="s">
        <v>160</v>
      </c>
      <c r="J17" s="6" t="s">
        <v>161</v>
      </c>
      <c r="K17" s="7" t="s">
        <v>162</v>
      </c>
      <c r="L17" s="6">
        <v>0</v>
      </c>
      <c r="M17" s="6">
        <v>0</v>
      </c>
      <c r="N17" s="9" t="s">
        <v>4</v>
      </c>
      <c r="O17" s="10">
        <v>170.05888874800007</v>
      </c>
      <c r="P17" s="9">
        <v>29</v>
      </c>
      <c r="Q17" s="10">
        <v>98.97</v>
      </c>
      <c r="R17" s="9"/>
      <c r="S17" s="9"/>
      <c r="T17" s="9"/>
      <c r="U17" s="9"/>
      <c r="V17" s="9"/>
    </row>
    <row r="18" spans="1:22" s="5" customFormat="1" x14ac:dyDescent="0.25">
      <c r="A18" s="6" t="s">
        <v>55</v>
      </c>
      <c r="B18" s="7" t="s">
        <v>163</v>
      </c>
      <c r="C18" s="7"/>
      <c r="D18" s="8" t="s">
        <v>164</v>
      </c>
      <c r="E18" s="8" t="s">
        <v>164</v>
      </c>
      <c r="F18" s="6" t="s">
        <v>100</v>
      </c>
      <c r="G18" s="7" t="s">
        <v>3</v>
      </c>
      <c r="H18" s="6" t="s">
        <v>165</v>
      </c>
      <c r="I18" s="6" t="s">
        <v>102</v>
      </c>
      <c r="J18" s="6" t="s">
        <v>103</v>
      </c>
      <c r="K18" s="7" t="s">
        <v>166</v>
      </c>
      <c r="L18" s="6">
        <v>0</v>
      </c>
      <c r="M18" s="6">
        <v>0</v>
      </c>
      <c r="N18" s="9" t="s">
        <v>6</v>
      </c>
      <c r="O18" s="10">
        <v>78.142222149399998</v>
      </c>
      <c r="P18" s="9">
        <v>9</v>
      </c>
      <c r="Q18" s="10">
        <v>100</v>
      </c>
      <c r="R18" s="9"/>
      <c r="S18" s="9"/>
      <c r="T18" s="9"/>
      <c r="U18" s="9"/>
      <c r="V18" s="9"/>
    </row>
    <row r="19" spans="1:22" s="5" customFormat="1" x14ac:dyDescent="0.25">
      <c r="A19" s="6" t="s">
        <v>55</v>
      </c>
      <c r="B19" s="7" t="s">
        <v>167</v>
      </c>
      <c r="C19" s="7"/>
      <c r="D19" s="8" t="s">
        <v>168</v>
      </c>
      <c r="E19" s="8" t="s">
        <v>169</v>
      </c>
      <c r="F19" s="6" t="s">
        <v>65</v>
      </c>
      <c r="G19" s="7" t="s">
        <v>3</v>
      </c>
      <c r="H19" s="6" t="s">
        <v>170</v>
      </c>
      <c r="I19" s="6" t="s">
        <v>171</v>
      </c>
      <c r="J19" s="6" t="s">
        <v>172</v>
      </c>
      <c r="K19" s="7" t="s">
        <v>173</v>
      </c>
      <c r="L19" s="6">
        <v>0</v>
      </c>
      <c r="M19" s="6">
        <v>0</v>
      </c>
      <c r="N19" s="9" t="s">
        <v>5</v>
      </c>
      <c r="O19" s="10">
        <v>541.60416582819983</v>
      </c>
      <c r="P19" s="9">
        <v>49</v>
      </c>
      <c r="Q19" s="10">
        <v>96.2</v>
      </c>
      <c r="R19" s="9"/>
      <c r="S19" s="9"/>
      <c r="T19" s="9"/>
      <c r="U19" s="9"/>
      <c r="V19" s="9"/>
    </row>
    <row r="20" spans="1:22" s="5" customFormat="1" x14ac:dyDescent="0.25">
      <c r="A20" s="6" t="s">
        <v>55</v>
      </c>
      <c r="B20" s="7" t="s">
        <v>174</v>
      </c>
      <c r="C20" s="7"/>
      <c r="D20" s="8" t="s">
        <v>175</v>
      </c>
      <c r="E20" s="8" t="s">
        <v>176</v>
      </c>
      <c r="F20" s="6" t="s">
        <v>177</v>
      </c>
      <c r="G20" s="7" t="s">
        <v>2</v>
      </c>
      <c r="H20" s="6" t="s">
        <v>178</v>
      </c>
      <c r="I20" s="6" t="s">
        <v>76</v>
      </c>
      <c r="J20" s="6" t="s">
        <v>77</v>
      </c>
      <c r="K20" s="7" t="s">
        <v>179</v>
      </c>
      <c r="L20" s="6">
        <v>0</v>
      </c>
      <c r="M20" s="6">
        <v>0</v>
      </c>
      <c r="N20" s="9" t="s">
        <v>5</v>
      </c>
      <c r="O20" s="10">
        <v>207.39194434940001</v>
      </c>
      <c r="P20" s="9">
        <v>23</v>
      </c>
      <c r="Q20" s="10">
        <v>95.89</v>
      </c>
      <c r="R20" s="9"/>
      <c r="S20" s="9"/>
      <c r="T20" s="9"/>
      <c r="U20" s="9"/>
      <c r="V20" s="9"/>
    </row>
    <row r="21" spans="1:22" s="5" customFormat="1" x14ac:dyDescent="0.25">
      <c r="A21" s="6" t="s">
        <v>55</v>
      </c>
      <c r="B21" s="7" t="s">
        <v>180</v>
      </c>
      <c r="C21" s="7"/>
      <c r="D21" s="8" t="s">
        <v>181</v>
      </c>
      <c r="E21" s="8" t="s">
        <v>181</v>
      </c>
      <c r="F21" s="6" t="s">
        <v>58</v>
      </c>
      <c r="G21" s="7" t="s">
        <v>3</v>
      </c>
      <c r="H21" s="11" t="s">
        <v>182</v>
      </c>
      <c r="I21" s="6" t="s">
        <v>183</v>
      </c>
      <c r="J21" s="6" t="s">
        <v>184</v>
      </c>
      <c r="K21" s="7" t="s">
        <v>184</v>
      </c>
      <c r="L21" s="6">
        <v>0</v>
      </c>
      <c r="M21" s="6">
        <v>0</v>
      </c>
      <c r="N21" s="9" t="s">
        <v>6</v>
      </c>
      <c r="O21" s="10">
        <v>56.91</v>
      </c>
      <c r="P21" s="9">
        <v>13</v>
      </c>
      <c r="Q21" s="10">
        <v>98.07</v>
      </c>
      <c r="R21" s="9"/>
      <c r="S21" s="9"/>
      <c r="T21" s="9"/>
      <c r="U21" s="9"/>
      <c r="V21" s="9"/>
    </row>
    <row r="22" spans="1:22" s="5" customFormat="1" x14ac:dyDescent="0.25">
      <c r="A22" s="6" t="s">
        <v>55</v>
      </c>
      <c r="B22" s="7" t="s">
        <v>185</v>
      </c>
      <c r="C22" s="7"/>
      <c r="D22" s="8" t="s">
        <v>186</v>
      </c>
      <c r="E22" s="8" t="s">
        <v>186</v>
      </c>
      <c r="F22" s="6" t="s">
        <v>89</v>
      </c>
      <c r="G22" s="7" t="s">
        <v>2</v>
      </c>
      <c r="H22" s="6" t="s">
        <v>187</v>
      </c>
      <c r="I22" s="6" t="s">
        <v>188</v>
      </c>
      <c r="J22" s="6" t="s">
        <v>189</v>
      </c>
      <c r="K22" s="7" t="s">
        <v>189</v>
      </c>
      <c r="L22" s="6">
        <v>0</v>
      </c>
      <c r="M22" s="6">
        <v>0</v>
      </c>
      <c r="N22" s="9" t="s">
        <v>6</v>
      </c>
      <c r="O22" s="10">
        <v>4.5827777159999998</v>
      </c>
      <c r="P22" s="9">
        <v>9</v>
      </c>
      <c r="Q22" s="10">
        <v>98.63</v>
      </c>
      <c r="R22" s="9"/>
      <c r="S22" s="9"/>
      <c r="T22" s="9"/>
      <c r="U22" s="9"/>
      <c r="V22" s="9"/>
    </row>
    <row r="23" spans="1:22" s="5" customFormat="1" x14ac:dyDescent="0.25">
      <c r="A23" s="6" t="s">
        <v>55</v>
      </c>
      <c r="B23" s="7" t="s">
        <v>190</v>
      </c>
      <c r="C23" s="7"/>
      <c r="D23" s="8" t="s">
        <v>191</v>
      </c>
      <c r="E23" s="8" t="s">
        <v>191</v>
      </c>
      <c r="F23" s="6" t="s">
        <v>100</v>
      </c>
      <c r="G23" s="7" t="s">
        <v>3</v>
      </c>
      <c r="H23" s="6" t="s">
        <v>192</v>
      </c>
      <c r="I23" s="6" t="s">
        <v>193</v>
      </c>
      <c r="J23" s="6" t="s">
        <v>194</v>
      </c>
      <c r="K23" s="7" t="s">
        <v>195</v>
      </c>
      <c r="L23" s="6">
        <v>0</v>
      </c>
      <c r="M23" s="6">
        <v>0</v>
      </c>
      <c r="N23" s="9" t="s">
        <v>4</v>
      </c>
      <c r="O23" s="10">
        <v>234.95055546619997</v>
      </c>
      <c r="P23" s="9">
        <v>20</v>
      </c>
      <c r="Q23" s="10">
        <v>99.61</v>
      </c>
      <c r="R23" s="9"/>
      <c r="S23" s="9"/>
      <c r="T23" s="9"/>
      <c r="U23" s="9"/>
      <c r="V23" s="9"/>
    </row>
    <row r="24" spans="1:22" s="5" customFormat="1" x14ac:dyDescent="0.25">
      <c r="A24" s="6" t="s">
        <v>55</v>
      </c>
      <c r="B24" s="7" t="s">
        <v>196</v>
      </c>
      <c r="C24" s="7"/>
      <c r="D24" s="8" t="s">
        <v>197</v>
      </c>
      <c r="E24" s="8" t="s">
        <v>197</v>
      </c>
      <c r="F24" s="6" t="s">
        <v>89</v>
      </c>
      <c r="G24" s="7" t="s">
        <v>2</v>
      </c>
      <c r="H24" s="6" t="s">
        <v>198</v>
      </c>
      <c r="I24" s="6" t="s">
        <v>199</v>
      </c>
      <c r="J24" s="6" t="s">
        <v>200</v>
      </c>
      <c r="K24" s="7" t="s">
        <v>201</v>
      </c>
      <c r="L24" s="6">
        <v>0</v>
      </c>
      <c r="M24" s="6">
        <v>0</v>
      </c>
      <c r="N24" s="9" t="s">
        <v>4</v>
      </c>
      <c r="O24" s="10">
        <v>350.37333318250006</v>
      </c>
      <c r="P24" s="9">
        <v>38</v>
      </c>
      <c r="Q24" s="10">
        <v>98.98</v>
      </c>
      <c r="R24" s="9"/>
      <c r="S24" s="9"/>
      <c r="T24" s="9"/>
      <c r="U24" s="9"/>
      <c r="V24" s="9"/>
    </row>
    <row r="25" spans="1:22" s="5" customFormat="1" x14ac:dyDescent="0.25">
      <c r="A25" s="6" t="s">
        <v>55</v>
      </c>
      <c r="B25" s="7" t="s">
        <v>202</v>
      </c>
      <c r="C25" s="7"/>
      <c r="D25" s="8" t="s">
        <v>203</v>
      </c>
      <c r="E25" s="8" t="s">
        <v>203</v>
      </c>
      <c r="F25" s="6" t="s">
        <v>58</v>
      </c>
      <c r="G25" s="7" t="s">
        <v>3</v>
      </c>
      <c r="H25" s="6" t="s">
        <v>204</v>
      </c>
      <c r="I25" s="6" t="s">
        <v>205</v>
      </c>
      <c r="J25" s="6" t="s">
        <v>206</v>
      </c>
      <c r="K25" s="7" t="s">
        <v>207</v>
      </c>
      <c r="L25" s="6">
        <v>0</v>
      </c>
      <c r="M25" s="6">
        <v>0</v>
      </c>
      <c r="N25" s="9" t="s">
        <v>6</v>
      </c>
      <c r="O25" s="10">
        <v>487.84388749220011</v>
      </c>
      <c r="P25" s="9">
        <v>51</v>
      </c>
      <c r="Q25" s="10">
        <v>99.1</v>
      </c>
      <c r="R25" s="9"/>
      <c r="S25" s="9"/>
      <c r="T25" s="12" t="s">
        <v>25</v>
      </c>
      <c r="U25" s="9" t="s">
        <v>24</v>
      </c>
      <c r="V25" s="9" t="s">
        <v>30</v>
      </c>
    </row>
    <row r="26" spans="1:22" s="5" customFormat="1" x14ac:dyDescent="0.25">
      <c r="A26" s="6" t="s">
        <v>55</v>
      </c>
      <c r="B26" s="7" t="s">
        <v>208</v>
      </c>
      <c r="C26" s="7"/>
      <c r="D26" s="8" t="s">
        <v>209</v>
      </c>
      <c r="E26" s="8">
        <v>1867</v>
      </c>
      <c r="F26" s="6" t="s">
        <v>100</v>
      </c>
      <c r="G26" s="7" t="s">
        <v>3</v>
      </c>
      <c r="H26" s="7" t="s">
        <v>210</v>
      </c>
      <c r="I26" s="6" t="s">
        <v>211</v>
      </c>
      <c r="J26" s="6" t="s">
        <v>212</v>
      </c>
      <c r="K26" s="7" t="s">
        <v>213</v>
      </c>
      <c r="L26" s="6">
        <v>0</v>
      </c>
      <c r="M26" s="6">
        <v>0</v>
      </c>
      <c r="N26" s="9" t="s">
        <v>5</v>
      </c>
      <c r="O26" s="10">
        <v>314.56361069739995</v>
      </c>
      <c r="P26" s="9">
        <v>34</v>
      </c>
      <c r="Q26" s="10">
        <v>96.14</v>
      </c>
      <c r="R26" s="9"/>
      <c r="S26" s="9"/>
      <c r="T26" s="9"/>
      <c r="U26" s="9"/>
      <c r="V26" s="9"/>
    </row>
    <row r="27" spans="1:22" s="5" customFormat="1" x14ac:dyDescent="0.25">
      <c r="A27" s="6" t="s">
        <v>55</v>
      </c>
      <c r="B27" s="7" t="s">
        <v>214</v>
      </c>
      <c r="C27" s="7"/>
      <c r="D27" s="8" t="s">
        <v>215</v>
      </c>
      <c r="E27" s="8" t="s">
        <v>215</v>
      </c>
      <c r="F27" s="6" t="s">
        <v>58</v>
      </c>
      <c r="G27" s="7" t="s">
        <v>1</v>
      </c>
      <c r="H27" s="11" t="s">
        <v>216</v>
      </c>
      <c r="I27" s="6" t="s">
        <v>217</v>
      </c>
      <c r="J27" s="6" t="s">
        <v>218</v>
      </c>
      <c r="K27" s="7" t="s">
        <v>219</v>
      </c>
      <c r="L27" s="6">
        <v>0</v>
      </c>
      <c r="M27" s="6">
        <v>0</v>
      </c>
      <c r="N27" s="9" t="s">
        <v>5</v>
      </c>
      <c r="O27" s="10">
        <v>0.7983333333</v>
      </c>
      <c r="P27" s="9">
        <v>1</v>
      </c>
      <c r="Q27" s="10">
        <v>98.22</v>
      </c>
      <c r="R27" s="9"/>
      <c r="S27" s="9"/>
      <c r="T27" s="9"/>
      <c r="U27" s="9"/>
      <c r="V27" s="9"/>
    </row>
    <row r="28" spans="1:22" s="5" customFormat="1" x14ac:dyDescent="0.25">
      <c r="A28" s="6" t="s">
        <v>55</v>
      </c>
      <c r="B28" s="7" t="s">
        <v>220</v>
      </c>
      <c r="C28" s="7"/>
      <c r="D28" s="8" t="s">
        <v>221</v>
      </c>
      <c r="E28" s="8" t="s">
        <v>222</v>
      </c>
      <c r="F28" s="6" t="s">
        <v>65</v>
      </c>
      <c r="G28" s="7" t="s">
        <v>3</v>
      </c>
      <c r="H28" s="6" t="s">
        <v>223</v>
      </c>
      <c r="I28" s="6" t="s">
        <v>224</v>
      </c>
      <c r="J28" s="6" t="s">
        <v>225</v>
      </c>
      <c r="K28" s="7" t="s">
        <v>226</v>
      </c>
      <c r="L28" s="6">
        <v>0</v>
      </c>
      <c r="M28" s="6">
        <v>0</v>
      </c>
      <c r="N28" s="9" t="s">
        <v>5</v>
      </c>
      <c r="O28" s="10">
        <v>733.84555551609981</v>
      </c>
      <c r="P28" s="9">
        <v>40</v>
      </c>
      <c r="Q28" s="10">
        <v>98.15</v>
      </c>
      <c r="R28" s="9"/>
      <c r="S28" s="9"/>
      <c r="T28" s="9"/>
      <c r="U28" s="9"/>
      <c r="V28" s="9"/>
    </row>
    <row r="29" spans="1:22" s="5" customFormat="1" x14ac:dyDescent="0.25">
      <c r="A29" s="6" t="s">
        <v>55</v>
      </c>
      <c r="B29" s="7" t="s">
        <v>227</v>
      </c>
      <c r="C29" s="7"/>
      <c r="D29" s="8" t="s">
        <v>228</v>
      </c>
      <c r="E29" s="8">
        <v>875</v>
      </c>
      <c r="F29" s="6" t="s">
        <v>65</v>
      </c>
      <c r="G29" s="7" t="s">
        <v>3</v>
      </c>
      <c r="H29" s="6" t="s">
        <v>229</v>
      </c>
      <c r="I29" s="6" t="s">
        <v>230</v>
      </c>
      <c r="J29" s="6" t="s">
        <v>231</v>
      </c>
      <c r="K29" s="7" t="s">
        <v>232</v>
      </c>
      <c r="L29" s="6">
        <v>0</v>
      </c>
      <c r="M29" s="6">
        <v>0</v>
      </c>
      <c r="N29" s="9" t="s">
        <v>5</v>
      </c>
      <c r="O29" s="10">
        <v>8.15</v>
      </c>
      <c r="P29" s="9">
        <v>1</v>
      </c>
      <c r="Q29" s="10">
        <v>98.8</v>
      </c>
      <c r="R29" s="9"/>
      <c r="S29" s="9"/>
      <c r="T29" s="9"/>
      <c r="U29" s="9"/>
      <c r="V29" s="9"/>
    </row>
    <row r="30" spans="1:22" s="5" customFormat="1" x14ac:dyDescent="0.25">
      <c r="A30" s="6" t="s">
        <v>55</v>
      </c>
      <c r="B30" s="7" t="s">
        <v>233</v>
      </c>
      <c r="C30" s="7"/>
      <c r="D30" s="8" t="s">
        <v>234</v>
      </c>
      <c r="E30" s="8" t="s">
        <v>235</v>
      </c>
      <c r="F30" s="6" t="s">
        <v>65</v>
      </c>
      <c r="G30" s="7" t="s">
        <v>3</v>
      </c>
      <c r="H30" s="7" t="s">
        <v>236</v>
      </c>
      <c r="I30" s="6" t="s">
        <v>237</v>
      </c>
      <c r="J30" s="6" t="s">
        <v>238</v>
      </c>
      <c r="K30" s="7" t="s">
        <v>239</v>
      </c>
      <c r="L30" s="6">
        <v>0</v>
      </c>
      <c r="M30" s="6">
        <v>0</v>
      </c>
      <c r="N30" s="9" t="s">
        <v>6</v>
      </c>
      <c r="O30" s="10">
        <v>26.6</v>
      </c>
      <c r="P30" s="9">
        <v>12</v>
      </c>
      <c r="Q30" s="10">
        <v>96</v>
      </c>
      <c r="R30" s="9"/>
      <c r="S30" s="9"/>
      <c r="T30" s="9"/>
      <c r="U30" s="9"/>
      <c r="V30" s="9"/>
    </row>
    <row r="31" spans="1:22" s="5" customFormat="1" x14ac:dyDescent="0.25">
      <c r="A31" s="6" t="s">
        <v>55</v>
      </c>
      <c r="B31" s="7" t="s">
        <v>240</v>
      </c>
      <c r="C31" s="7"/>
      <c r="D31" s="8" t="s">
        <v>241</v>
      </c>
      <c r="E31" s="8" t="s">
        <v>241</v>
      </c>
      <c r="F31" s="6" t="s">
        <v>100</v>
      </c>
      <c r="G31" s="7" t="s">
        <v>3</v>
      </c>
      <c r="H31" s="6" t="s">
        <v>242</v>
      </c>
      <c r="I31" s="6" t="s">
        <v>243</v>
      </c>
      <c r="J31" s="6" t="s">
        <v>244</v>
      </c>
      <c r="K31" s="7" t="s">
        <v>245</v>
      </c>
      <c r="L31" s="6">
        <v>0</v>
      </c>
      <c r="M31" s="6">
        <v>0</v>
      </c>
      <c r="N31" s="9" t="s">
        <v>6</v>
      </c>
      <c r="O31" s="10">
        <v>101.50027769909998</v>
      </c>
      <c r="P31" s="9">
        <v>18</v>
      </c>
      <c r="Q31" s="10">
        <v>98.47</v>
      </c>
      <c r="R31" s="9"/>
      <c r="S31" s="9"/>
      <c r="T31" s="9"/>
      <c r="U31" s="9"/>
      <c r="V31" s="9"/>
    </row>
    <row r="32" spans="1:22" s="5" customFormat="1" x14ac:dyDescent="0.25">
      <c r="A32" s="6" t="s">
        <v>55</v>
      </c>
      <c r="B32" s="7" t="s">
        <v>246</v>
      </c>
      <c r="C32" s="7"/>
      <c r="D32" s="8" t="s">
        <v>247</v>
      </c>
      <c r="E32" s="8" t="s">
        <v>247</v>
      </c>
      <c r="F32" s="6" t="s">
        <v>58</v>
      </c>
      <c r="G32" s="7" t="s">
        <v>3</v>
      </c>
      <c r="H32" s="6" t="s">
        <v>248</v>
      </c>
      <c r="I32" s="6" t="s">
        <v>249</v>
      </c>
      <c r="J32" s="6" t="s">
        <v>250</v>
      </c>
      <c r="K32" s="7" t="s">
        <v>251</v>
      </c>
      <c r="L32" s="6">
        <v>0</v>
      </c>
      <c r="M32" s="6">
        <v>0</v>
      </c>
      <c r="N32" s="9" t="s">
        <v>6</v>
      </c>
      <c r="O32" s="10">
        <v>187.93583288050004</v>
      </c>
      <c r="P32" s="9">
        <v>30</v>
      </c>
      <c r="Q32" s="10">
        <v>98.01</v>
      </c>
      <c r="R32" s="9"/>
      <c r="S32" s="9"/>
      <c r="T32" s="9"/>
      <c r="U32" s="9"/>
      <c r="V32" s="9"/>
    </row>
    <row r="33" spans="1:22" s="5" customFormat="1" x14ac:dyDescent="0.25">
      <c r="A33" s="6" t="s">
        <v>55</v>
      </c>
      <c r="B33" s="7" t="s">
        <v>252</v>
      </c>
      <c r="C33" s="7"/>
      <c r="D33" s="8" t="s">
        <v>253</v>
      </c>
      <c r="E33" s="8" t="s">
        <v>253</v>
      </c>
      <c r="F33" s="6" t="s">
        <v>100</v>
      </c>
      <c r="G33" s="7" t="s">
        <v>1</v>
      </c>
      <c r="H33" s="6" t="s">
        <v>254</v>
      </c>
      <c r="I33" s="6" t="s">
        <v>243</v>
      </c>
      <c r="J33" s="6" t="s">
        <v>244</v>
      </c>
      <c r="K33" s="7" t="s">
        <v>255</v>
      </c>
      <c r="L33" s="6">
        <v>0</v>
      </c>
      <c r="M33" s="6">
        <v>0</v>
      </c>
      <c r="N33" s="9" t="s">
        <v>6</v>
      </c>
      <c r="O33" s="10">
        <v>531.89111052930002</v>
      </c>
      <c r="P33" s="9">
        <v>71</v>
      </c>
      <c r="Q33" s="10">
        <v>70.489999999999995</v>
      </c>
      <c r="R33" s="9" t="s">
        <v>8</v>
      </c>
      <c r="S33" s="9" t="s">
        <v>18</v>
      </c>
      <c r="T33" s="9" t="s">
        <v>70</v>
      </c>
      <c r="U33" s="12" t="s">
        <v>11</v>
      </c>
      <c r="V33" s="9" t="s">
        <v>32</v>
      </c>
    </row>
    <row r="34" spans="1:22" s="5" customFormat="1" x14ac:dyDescent="0.25">
      <c r="A34" s="6" t="s">
        <v>55</v>
      </c>
      <c r="B34" s="7" t="s">
        <v>256</v>
      </c>
      <c r="C34" s="7"/>
      <c r="D34" s="8" t="s">
        <v>257</v>
      </c>
      <c r="E34" s="8">
        <v>10526</v>
      </c>
      <c r="F34" s="6" t="s">
        <v>58</v>
      </c>
      <c r="G34" s="7" t="s">
        <v>1</v>
      </c>
      <c r="H34" s="6" t="s">
        <v>258</v>
      </c>
      <c r="I34" s="6" t="s">
        <v>237</v>
      </c>
      <c r="J34" s="6" t="s">
        <v>238</v>
      </c>
      <c r="K34" s="7" t="s">
        <v>259</v>
      </c>
      <c r="L34" s="6">
        <v>0</v>
      </c>
      <c r="M34" s="6">
        <v>0</v>
      </c>
      <c r="N34" s="9" t="s">
        <v>5</v>
      </c>
      <c r="O34" s="10">
        <v>6.7333299999999996</v>
      </c>
      <c r="P34" s="9">
        <v>11</v>
      </c>
      <c r="Q34" s="10">
        <v>100</v>
      </c>
      <c r="R34" s="9"/>
      <c r="S34" s="9"/>
      <c r="T34" s="9"/>
      <c r="U34" s="9"/>
      <c r="V34" s="9"/>
    </row>
    <row r="35" spans="1:22" s="5" customFormat="1" x14ac:dyDescent="0.25">
      <c r="A35" s="6" t="s">
        <v>55</v>
      </c>
      <c r="B35" s="7" t="s">
        <v>260</v>
      </c>
      <c r="C35" s="7"/>
      <c r="D35" s="8" t="s">
        <v>261</v>
      </c>
      <c r="E35" s="8" t="s">
        <v>262</v>
      </c>
      <c r="F35" s="6" t="s">
        <v>58</v>
      </c>
      <c r="G35" s="7" t="s">
        <v>3</v>
      </c>
      <c r="H35" s="6" t="s">
        <v>263</v>
      </c>
      <c r="I35" s="6" t="s">
        <v>264</v>
      </c>
      <c r="J35" s="6" t="s">
        <v>265</v>
      </c>
      <c r="K35" s="7" t="s">
        <v>266</v>
      </c>
      <c r="L35" s="6">
        <v>0</v>
      </c>
      <c r="M35" s="6">
        <v>0</v>
      </c>
      <c r="N35" s="9" t="s">
        <v>6</v>
      </c>
      <c r="O35" s="10">
        <v>869.98360995929988</v>
      </c>
      <c r="P35" s="9">
        <v>51</v>
      </c>
      <c r="Q35" s="10">
        <v>97.88</v>
      </c>
      <c r="R35" s="9"/>
      <c r="S35" s="9"/>
      <c r="T35" s="12" t="s">
        <v>25</v>
      </c>
      <c r="U35" s="9" t="s">
        <v>24</v>
      </c>
      <c r="V35" s="12" t="s">
        <v>29</v>
      </c>
    </row>
    <row r="36" spans="1:22" s="5" customFormat="1" x14ac:dyDescent="0.25">
      <c r="A36" s="6" t="s">
        <v>55</v>
      </c>
      <c r="B36" s="7" t="s">
        <v>267</v>
      </c>
      <c r="C36" s="7"/>
      <c r="D36" s="8" t="s">
        <v>268</v>
      </c>
      <c r="E36" s="8" t="s">
        <v>269</v>
      </c>
      <c r="F36" s="6" t="s">
        <v>65</v>
      </c>
      <c r="G36" s="7" t="s">
        <v>3</v>
      </c>
      <c r="H36" s="6" t="s">
        <v>270</v>
      </c>
      <c r="I36" s="6" t="s">
        <v>271</v>
      </c>
      <c r="J36" s="6" t="s">
        <v>272</v>
      </c>
      <c r="K36" s="7" t="s">
        <v>273</v>
      </c>
      <c r="L36" s="6">
        <v>0</v>
      </c>
      <c r="M36" s="6">
        <v>0</v>
      </c>
      <c r="N36" s="9" t="s">
        <v>5</v>
      </c>
      <c r="O36" s="10">
        <v>804.38694211829988</v>
      </c>
      <c r="P36" s="9">
        <v>129</v>
      </c>
      <c r="Q36" s="10">
        <v>98.03</v>
      </c>
      <c r="R36" s="9"/>
      <c r="S36" s="9"/>
      <c r="T36" s="12" t="s">
        <v>25</v>
      </c>
      <c r="U36" s="9" t="s">
        <v>24</v>
      </c>
      <c r="V36" s="12" t="s">
        <v>29</v>
      </c>
    </row>
    <row r="37" spans="1:22" s="5" customFormat="1" x14ac:dyDescent="0.25">
      <c r="A37" s="6" t="s">
        <v>55</v>
      </c>
      <c r="B37" s="7" t="s">
        <v>274</v>
      </c>
      <c r="C37" s="7"/>
      <c r="D37" s="8" t="s">
        <v>275</v>
      </c>
      <c r="E37" s="8" t="s">
        <v>275</v>
      </c>
      <c r="F37" s="6" t="s">
        <v>100</v>
      </c>
      <c r="G37" s="7" t="s">
        <v>1</v>
      </c>
      <c r="H37" s="6" t="s">
        <v>276</v>
      </c>
      <c r="I37" s="6" t="s">
        <v>277</v>
      </c>
      <c r="J37" s="6" t="s">
        <v>278</v>
      </c>
      <c r="K37" s="7" t="s">
        <v>279</v>
      </c>
      <c r="L37" s="6">
        <v>0</v>
      </c>
      <c r="M37" s="6">
        <v>0</v>
      </c>
      <c r="N37" s="9" t="s">
        <v>6</v>
      </c>
      <c r="O37" s="10">
        <v>14.4761110664</v>
      </c>
      <c r="P37" s="9">
        <v>7</v>
      </c>
      <c r="Q37" s="10">
        <v>100</v>
      </c>
      <c r="R37" s="9"/>
      <c r="S37" s="9"/>
      <c r="T37" s="9"/>
      <c r="U37" s="9"/>
      <c r="V37" s="9"/>
    </row>
    <row r="38" spans="1:22" s="5" customFormat="1" x14ac:dyDescent="0.25">
      <c r="A38" s="6" t="s">
        <v>55</v>
      </c>
      <c r="B38" s="7" t="s">
        <v>280</v>
      </c>
      <c r="C38" s="7"/>
      <c r="D38" s="8" t="s">
        <v>281</v>
      </c>
      <c r="E38" s="8" t="s">
        <v>282</v>
      </c>
      <c r="F38" s="6" t="s">
        <v>58</v>
      </c>
      <c r="G38" s="7" t="s">
        <v>3</v>
      </c>
      <c r="H38" s="6" t="s">
        <v>283</v>
      </c>
      <c r="I38" s="6" t="s">
        <v>284</v>
      </c>
      <c r="J38" s="6" t="s">
        <v>285</v>
      </c>
      <c r="K38" s="7" t="s">
        <v>286</v>
      </c>
      <c r="L38" s="6">
        <v>0</v>
      </c>
      <c r="M38" s="6">
        <v>0</v>
      </c>
      <c r="N38" s="9" t="s">
        <v>5</v>
      </c>
      <c r="O38" s="10">
        <v>3770.1166665656006</v>
      </c>
      <c r="P38" s="9">
        <v>168</v>
      </c>
      <c r="Q38" s="10">
        <v>98.42</v>
      </c>
      <c r="R38" s="9"/>
      <c r="S38" s="9"/>
      <c r="T38" s="12" t="s">
        <v>25</v>
      </c>
      <c r="U38" s="9" t="s">
        <v>24</v>
      </c>
      <c r="V38" s="12" t="s">
        <v>29</v>
      </c>
    </row>
    <row r="39" spans="1:22" s="5" customFormat="1" x14ac:dyDescent="0.25">
      <c r="A39" s="6" t="s">
        <v>55</v>
      </c>
      <c r="B39" s="7" t="s">
        <v>287</v>
      </c>
      <c r="C39" s="7"/>
      <c r="D39" s="8" t="s">
        <v>288</v>
      </c>
      <c r="E39" s="8" t="s">
        <v>289</v>
      </c>
      <c r="F39" s="6" t="s">
        <v>58</v>
      </c>
      <c r="G39" s="7" t="s">
        <v>3</v>
      </c>
      <c r="H39" s="6" t="s">
        <v>290</v>
      </c>
      <c r="I39" s="6" t="s">
        <v>291</v>
      </c>
      <c r="J39" s="6" t="s">
        <v>292</v>
      </c>
      <c r="K39" s="7" t="s">
        <v>293</v>
      </c>
      <c r="L39" s="6">
        <v>0</v>
      </c>
      <c r="M39" s="6">
        <v>0</v>
      </c>
      <c r="N39" s="9" t="s">
        <v>5</v>
      </c>
      <c r="O39" s="10">
        <v>555.78472168010001</v>
      </c>
      <c r="P39" s="9">
        <v>63</v>
      </c>
      <c r="Q39" s="10">
        <v>87.5107</v>
      </c>
      <c r="R39" s="9" t="s">
        <v>10</v>
      </c>
      <c r="S39" s="9" t="s">
        <v>21</v>
      </c>
      <c r="T39" s="12" t="s">
        <v>25</v>
      </c>
      <c r="U39" s="12" t="s">
        <v>24</v>
      </c>
      <c r="V39" s="12" t="s">
        <v>29</v>
      </c>
    </row>
    <row r="40" spans="1:22" s="5" customFormat="1" x14ac:dyDescent="0.25">
      <c r="A40" s="6" t="s">
        <v>55</v>
      </c>
      <c r="B40" s="7" t="s">
        <v>294</v>
      </c>
      <c r="C40" s="7"/>
      <c r="D40" s="8" t="s">
        <v>295</v>
      </c>
      <c r="E40" s="8">
        <v>181</v>
      </c>
      <c r="F40" s="6" t="s">
        <v>89</v>
      </c>
      <c r="G40" s="7" t="s">
        <v>2</v>
      </c>
      <c r="H40" s="13" t="s">
        <v>296</v>
      </c>
      <c r="I40" s="6" t="s">
        <v>297</v>
      </c>
      <c r="J40" s="6" t="s">
        <v>298</v>
      </c>
      <c r="K40" s="7" t="s">
        <v>298</v>
      </c>
      <c r="L40" s="6">
        <v>0</v>
      </c>
      <c r="M40" s="6">
        <v>0</v>
      </c>
      <c r="N40" s="9" t="s">
        <v>5</v>
      </c>
      <c r="O40" s="10">
        <v>0</v>
      </c>
      <c r="P40" s="9">
        <v>0</v>
      </c>
      <c r="Q40" s="10">
        <v>98.18</v>
      </c>
      <c r="R40" s="9"/>
      <c r="S40" s="9"/>
      <c r="T40" s="7"/>
      <c r="U40" s="7"/>
      <c r="V40" s="7"/>
    </row>
    <row r="41" spans="1:22" s="5" customFormat="1" x14ac:dyDescent="0.25">
      <c r="A41" s="6" t="s">
        <v>55</v>
      </c>
      <c r="B41" s="7" t="s">
        <v>299</v>
      </c>
      <c r="C41" s="7"/>
      <c r="D41" s="8" t="s">
        <v>300</v>
      </c>
      <c r="E41" s="8">
        <v>1919</v>
      </c>
      <c r="F41" s="6" t="s">
        <v>177</v>
      </c>
      <c r="G41" s="7" t="s">
        <v>2</v>
      </c>
      <c r="H41" s="6" t="s">
        <v>301</v>
      </c>
      <c r="I41" s="6" t="s">
        <v>302</v>
      </c>
      <c r="J41" s="6" t="s">
        <v>303</v>
      </c>
      <c r="K41" s="7" t="s">
        <v>304</v>
      </c>
      <c r="L41" s="6">
        <v>0</v>
      </c>
      <c r="M41" s="6">
        <v>0</v>
      </c>
      <c r="N41" s="9" t="s">
        <v>5</v>
      </c>
      <c r="O41" s="10">
        <v>39.5369443158</v>
      </c>
      <c r="P41" s="9">
        <v>7</v>
      </c>
      <c r="Q41" s="10">
        <v>98.1</v>
      </c>
      <c r="R41" s="9"/>
      <c r="S41" s="9"/>
      <c r="T41" s="9"/>
      <c r="U41" s="9"/>
      <c r="V41" s="9"/>
    </row>
    <row r="42" spans="1:22" s="5" customFormat="1" x14ac:dyDescent="0.25">
      <c r="A42" s="6" t="s">
        <v>55</v>
      </c>
      <c r="B42" s="7" t="s">
        <v>305</v>
      </c>
      <c r="C42" s="7"/>
      <c r="D42" s="8" t="s">
        <v>306</v>
      </c>
      <c r="E42" s="8" t="s">
        <v>307</v>
      </c>
      <c r="F42" s="6" t="s">
        <v>308</v>
      </c>
      <c r="G42" s="7" t="s">
        <v>2</v>
      </c>
      <c r="H42" s="6" t="s">
        <v>309</v>
      </c>
      <c r="I42" s="6" t="s">
        <v>310</v>
      </c>
      <c r="J42" s="6" t="s">
        <v>311</v>
      </c>
      <c r="K42" s="7" t="s">
        <v>312</v>
      </c>
      <c r="L42" s="6">
        <v>0</v>
      </c>
      <c r="M42" s="6">
        <v>0</v>
      </c>
      <c r="N42" s="9" t="s">
        <v>4</v>
      </c>
      <c r="O42" s="10">
        <v>44.255277632500004</v>
      </c>
      <c r="P42" s="9">
        <v>27</v>
      </c>
      <c r="Q42" s="10">
        <v>99.68</v>
      </c>
      <c r="R42" s="9"/>
      <c r="S42" s="9"/>
      <c r="T42" s="9"/>
      <c r="U42" s="9"/>
      <c r="V42" s="9"/>
    </row>
    <row r="43" spans="1:22" s="5" customFormat="1" x14ac:dyDescent="0.25">
      <c r="A43" s="6" t="s">
        <v>55</v>
      </c>
      <c r="B43" s="7" t="s">
        <v>313</v>
      </c>
      <c r="C43" s="7"/>
      <c r="D43" s="8" t="s">
        <v>314</v>
      </c>
      <c r="E43" s="8" t="s">
        <v>314</v>
      </c>
      <c r="F43" s="6" t="s">
        <v>58</v>
      </c>
      <c r="G43" s="7" t="s">
        <v>3</v>
      </c>
      <c r="H43" s="6" t="s">
        <v>315</v>
      </c>
      <c r="I43" s="6" t="s">
        <v>316</v>
      </c>
      <c r="J43" s="6" t="s">
        <v>317</v>
      </c>
      <c r="K43" s="7" t="s">
        <v>318</v>
      </c>
      <c r="L43" s="6">
        <v>0</v>
      </c>
      <c r="M43" s="6">
        <v>0</v>
      </c>
      <c r="N43" s="9" t="s">
        <v>5</v>
      </c>
      <c r="O43" s="10">
        <v>1028.4136109156</v>
      </c>
      <c r="P43" s="9">
        <v>62</v>
      </c>
      <c r="Q43" s="10">
        <v>97.31</v>
      </c>
      <c r="R43" s="9"/>
      <c r="S43" s="9"/>
      <c r="T43" s="12" t="s">
        <v>25</v>
      </c>
      <c r="U43" s="9" t="s">
        <v>24</v>
      </c>
      <c r="V43" s="9" t="s">
        <v>30</v>
      </c>
    </row>
    <row r="44" spans="1:22" s="5" customFormat="1" x14ac:dyDescent="0.25">
      <c r="A44" s="6" t="s">
        <v>55</v>
      </c>
      <c r="B44" s="7" t="s">
        <v>319</v>
      </c>
      <c r="C44" s="7"/>
      <c r="D44" s="8" t="s">
        <v>320</v>
      </c>
      <c r="E44" s="8" t="s">
        <v>320</v>
      </c>
      <c r="F44" s="6" t="s">
        <v>58</v>
      </c>
      <c r="G44" s="7" t="s">
        <v>3</v>
      </c>
      <c r="H44" s="6" t="s">
        <v>321</v>
      </c>
      <c r="I44" s="6" t="s">
        <v>322</v>
      </c>
      <c r="J44" s="6" t="s">
        <v>323</v>
      </c>
      <c r="K44" s="7" t="s">
        <v>324</v>
      </c>
      <c r="L44" s="6">
        <v>0</v>
      </c>
      <c r="M44" s="6">
        <v>0</v>
      </c>
      <c r="N44" s="9" t="s">
        <v>6</v>
      </c>
      <c r="O44" s="10">
        <v>459.12</v>
      </c>
      <c r="P44" s="9">
        <v>60</v>
      </c>
      <c r="Q44" s="10">
        <v>99.25</v>
      </c>
      <c r="R44" s="9"/>
      <c r="S44" s="9"/>
      <c r="T44" s="12" t="s">
        <v>28</v>
      </c>
      <c r="U44" s="9" t="s">
        <v>24</v>
      </c>
      <c r="V44" s="9" t="s">
        <v>30</v>
      </c>
    </row>
    <row r="45" spans="1:22" s="5" customFormat="1" x14ac:dyDescent="0.25">
      <c r="A45" s="6" t="s">
        <v>55</v>
      </c>
      <c r="B45" s="7" t="s">
        <v>325</v>
      </c>
      <c r="C45" s="7"/>
      <c r="D45" s="8" t="s">
        <v>326</v>
      </c>
      <c r="E45" s="8" t="s">
        <v>326</v>
      </c>
      <c r="F45" s="6" t="s">
        <v>89</v>
      </c>
      <c r="G45" s="7" t="s">
        <v>2</v>
      </c>
      <c r="H45" s="6" t="s">
        <v>327</v>
      </c>
      <c r="I45" s="6" t="s">
        <v>328</v>
      </c>
      <c r="J45" s="6" t="s">
        <v>329</v>
      </c>
      <c r="K45" s="7" t="s">
        <v>329</v>
      </c>
      <c r="L45" s="6">
        <v>0</v>
      </c>
      <c r="M45" s="6">
        <v>0</v>
      </c>
      <c r="N45" s="9" t="s">
        <v>6</v>
      </c>
      <c r="O45" s="10">
        <v>140.1222221491</v>
      </c>
      <c r="P45" s="9">
        <v>16</v>
      </c>
      <c r="Q45" s="10">
        <v>98.05</v>
      </c>
      <c r="R45" s="9"/>
      <c r="S45" s="9"/>
      <c r="T45" s="9"/>
      <c r="U45" s="9"/>
      <c r="V45" s="9"/>
    </row>
    <row r="46" spans="1:22" s="5" customFormat="1" x14ac:dyDescent="0.25">
      <c r="A46" s="6" t="s">
        <v>55</v>
      </c>
      <c r="B46" s="7" t="s">
        <v>330</v>
      </c>
      <c r="C46" s="7"/>
      <c r="D46" s="8" t="s">
        <v>331</v>
      </c>
      <c r="E46" s="8" t="s">
        <v>332</v>
      </c>
      <c r="F46" s="6" t="s">
        <v>58</v>
      </c>
      <c r="G46" s="7" t="s">
        <v>3</v>
      </c>
      <c r="H46" s="6" t="s">
        <v>333</v>
      </c>
      <c r="I46" s="6" t="s">
        <v>334</v>
      </c>
      <c r="J46" s="6" t="s">
        <v>335</v>
      </c>
      <c r="K46" s="7" t="s">
        <v>336</v>
      </c>
      <c r="L46" s="6">
        <v>0</v>
      </c>
      <c r="M46" s="6">
        <v>0</v>
      </c>
      <c r="N46" s="9" t="s">
        <v>6</v>
      </c>
      <c r="O46" s="10">
        <v>1337.6502773975005</v>
      </c>
      <c r="P46" s="9">
        <v>78</v>
      </c>
      <c r="Q46" s="10">
        <v>98.09</v>
      </c>
      <c r="R46" s="9"/>
      <c r="S46" s="9"/>
      <c r="T46" s="9" t="s">
        <v>70</v>
      </c>
      <c r="U46" s="9" t="s">
        <v>24</v>
      </c>
      <c r="V46" s="9" t="s">
        <v>30</v>
      </c>
    </row>
    <row r="47" spans="1:22" s="5" customFormat="1" x14ac:dyDescent="0.25">
      <c r="A47" s="6" t="s">
        <v>55</v>
      </c>
      <c r="B47" s="7" t="s">
        <v>337</v>
      </c>
      <c r="C47" s="7"/>
      <c r="D47" s="8" t="s">
        <v>338</v>
      </c>
      <c r="E47" s="8" t="s">
        <v>338</v>
      </c>
      <c r="F47" s="6" t="s">
        <v>58</v>
      </c>
      <c r="G47" s="7" t="s">
        <v>3</v>
      </c>
      <c r="H47" s="6" t="s">
        <v>339</v>
      </c>
      <c r="I47" s="6" t="s">
        <v>340</v>
      </c>
      <c r="J47" s="6" t="s">
        <v>341</v>
      </c>
      <c r="K47" s="7" t="s">
        <v>342</v>
      </c>
      <c r="L47" s="6">
        <v>0</v>
      </c>
      <c r="M47" s="6">
        <v>0</v>
      </c>
      <c r="N47" s="9" t="s">
        <v>6</v>
      </c>
      <c r="O47" s="10">
        <v>10.1077777499</v>
      </c>
      <c r="P47" s="9">
        <v>3</v>
      </c>
      <c r="Q47" s="10">
        <v>99.07</v>
      </c>
      <c r="R47" s="9"/>
      <c r="S47" s="9"/>
      <c r="T47" s="9"/>
      <c r="U47" s="9"/>
      <c r="V47" s="9"/>
    </row>
    <row r="48" spans="1:22" s="5" customFormat="1" x14ac:dyDescent="0.25">
      <c r="A48" s="6" t="s">
        <v>55</v>
      </c>
      <c r="B48" s="7" t="s">
        <v>343</v>
      </c>
      <c r="C48" s="7"/>
      <c r="D48" s="8" t="s">
        <v>344</v>
      </c>
      <c r="E48" s="8" t="s">
        <v>345</v>
      </c>
      <c r="F48" s="6" t="s">
        <v>65</v>
      </c>
      <c r="G48" s="7" t="s">
        <v>3</v>
      </c>
      <c r="H48" s="6" t="s">
        <v>346</v>
      </c>
      <c r="I48" s="6" t="s">
        <v>347</v>
      </c>
      <c r="J48" s="6" t="s">
        <v>348</v>
      </c>
      <c r="K48" s="7" t="s">
        <v>349</v>
      </c>
      <c r="L48" s="6">
        <v>0</v>
      </c>
      <c r="M48" s="6">
        <v>0</v>
      </c>
      <c r="N48" s="9" t="s">
        <v>5</v>
      </c>
      <c r="O48" s="10">
        <v>1754.0119441650997</v>
      </c>
      <c r="P48" s="9">
        <v>105</v>
      </c>
      <c r="Q48" s="10">
        <v>90.2</v>
      </c>
      <c r="R48" s="9"/>
      <c r="S48" s="9"/>
      <c r="T48" s="9" t="s">
        <v>70</v>
      </c>
      <c r="U48" s="9" t="s">
        <v>24</v>
      </c>
      <c r="V48" s="9" t="s">
        <v>30</v>
      </c>
    </row>
    <row r="49" spans="1:22" s="5" customFormat="1" x14ac:dyDescent="0.25">
      <c r="A49" s="6" t="s">
        <v>55</v>
      </c>
      <c r="B49" s="7" t="s">
        <v>350</v>
      </c>
      <c r="C49" s="7"/>
      <c r="D49" s="8" t="s">
        <v>351</v>
      </c>
      <c r="E49" s="8" t="s">
        <v>352</v>
      </c>
      <c r="F49" s="6" t="s">
        <v>65</v>
      </c>
      <c r="G49" s="7" t="s">
        <v>3</v>
      </c>
      <c r="H49" s="7" t="s">
        <v>353</v>
      </c>
      <c r="I49" s="6" t="s">
        <v>154</v>
      </c>
      <c r="J49" s="6" t="s">
        <v>155</v>
      </c>
      <c r="K49" s="7" t="s">
        <v>354</v>
      </c>
      <c r="L49" s="6">
        <v>0</v>
      </c>
      <c r="M49" s="6">
        <v>0</v>
      </c>
      <c r="N49" s="9" t="s">
        <v>5</v>
      </c>
      <c r="O49" s="10">
        <v>228.80944439950002</v>
      </c>
      <c r="P49" s="9">
        <v>21</v>
      </c>
      <c r="Q49" s="10">
        <v>99.45</v>
      </c>
      <c r="R49" s="9"/>
      <c r="S49" s="9"/>
      <c r="T49" s="9" t="s">
        <v>27</v>
      </c>
      <c r="U49" s="9" t="s">
        <v>24</v>
      </c>
      <c r="V49" s="9" t="s">
        <v>30</v>
      </c>
    </row>
    <row r="50" spans="1:22" s="5" customFormat="1" x14ac:dyDescent="0.25">
      <c r="A50" s="6" t="s">
        <v>55</v>
      </c>
      <c r="B50" s="7" t="s">
        <v>355</v>
      </c>
      <c r="C50" s="7"/>
      <c r="D50" s="8" t="s">
        <v>356</v>
      </c>
      <c r="E50" s="8">
        <v>2036</v>
      </c>
      <c r="F50" s="6" t="s">
        <v>100</v>
      </c>
      <c r="G50" s="7" t="s">
        <v>1</v>
      </c>
      <c r="H50" s="6" t="s">
        <v>357</v>
      </c>
      <c r="I50" s="6" t="s">
        <v>358</v>
      </c>
      <c r="J50" s="6" t="s">
        <v>359</v>
      </c>
      <c r="K50" s="7" t="s">
        <v>360</v>
      </c>
      <c r="L50" s="6">
        <v>0</v>
      </c>
      <c r="M50" s="6">
        <v>0</v>
      </c>
      <c r="N50" s="9" t="s">
        <v>6</v>
      </c>
      <c r="O50" s="10">
        <v>1085.2197221485997</v>
      </c>
      <c r="P50" s="9">
        <v>58</v>
      </c>
      <c r="Q50" s="10">
        <v>87.39</v>
      </c>
      <c r="R50" s="9" t="s">
        <v>8</v>
      </c>
      <c r="S50" s="9" t="s">
        <v>20</v>
      </c>
      <c r="T50" s="12" t="s">
        <v>25</v>
      </c>
      <c r="U50" s="12" t="s">
        <v>24</v>
      </c>
      <c r="V50" s="9" t="s">
        <v>29</v>
      </c>
    </row>
    <row r="51" spans="1:22" s="5" customFormat="1" x14ac:dyDescent="0.25">
      <c r="A51" s="6" t="s">
        <v>55</v>
      </c>
      <c r="B51" s="7" t="s">
        <v>361</v>
      </c>
      <c r="C51" s="7"/>
      <c r="D51" s="8" t="s">
        <v>362</v>
      </c>
      <c r="E51" s="8" t="s">
        <v>362</v>
      </c>
      <c r="F51" s="6" t="s">
        <v>89</v>
      </c>
      <c r="G51" s="7" t="s">
        <v>2</v>
      </c>
      <c r="H51" s="6" t="s">
        <v>363</v>
      </c>
      <c r="I51" s="6" t="s">
        <v>364</v>
      </c>
      <c r="J51" s="6" t="s">
        <v>365</v>
      </c>
      <c r="K51" s="7" t="s">
        <v>366</v>
      </c>
      <c r="L51" s="6">
        <v>0</v>
      </c>
      <c r="M51" s="6">
        <v>0</v>
      </c>
      <c r="N51" s="9" t="s">
        <v>5</v>
      </c>
      <c r="O51" s="10">
        <v>27.145277633000003</v>
      </c>
      <c r="P51" s="9">
        <v>15</v>
      </c>
      <c r="Q51" s="10">
        <v>91.78</v>
      </c>
      <c r="R51" s="9"/>
      <c r="S51" s="9"/>
      <c r="T51" s="9"/>
      <c r="U51" s="9"/>
      <c r="V51" s="9"/>
    </row>
    <row r="52" spans="1:22" s="5" customFormat="1" x14ac:dyDescent="0.25">
      <c r="A52" s="6" t="s">
        <v>55</v>
      </c>
      <c r="B52" s="7" t="s">
        <v>367</v>
      </c>
      <c r="C52" s="7"/>
      <c r="D52" s="8" t="s">
        <v>368</v>
      </c>
      <c r="E52" s="8">
        <v>1973</v>
      </c>
      <c r="F52" s="6" t="s">
        <v>58</v>
      </c>
      <c r="G52" s="7" t="s">
        <v>3</v>
      </c>
      <c r="H52" s="7" t="s">
        <v>369</v>
      </c>
      <c r="I52" s="6" t="s">
        <v>370</v>
      </c>
      <c r="J52" s="6" t="s">
        <v>371</v>
      </c>
      <c r="K52" s="7" t="s">
        <v>372</v>
      </c>
      <c r="L52" s="6">
        <v>0</v>
      </c>
      <c r="M52" s="6">
        <v>0</v>
      </c>
      <c r="N52" s="9" t="s">
        <v>6</v>
      </c>
      <c r="O52" s="10">
        <v>1123.72</v>
      </c>
      <c r="P52" s="9">
        <v>67</v>
      </c>
      <c r="Q52" s="10">
        <v>93.79</v>
      </c>
      <c r="R52" s="9"/>
      <c r="S52" s="9"/>
      <c r="T52" s="9" t="s">
        <v>27</v>
      </c>
      <c r="U52" s="12" t="s">
        <v>11</v>
      </c>
      <c r="V52" s="9" t="s">
        <v>32</v>
      </c>
    </row>
    <row r="53" spans="1:22" s="5" customFormat="1" x14ac:dyDescent="0.25">
      <c r="A53" s="6" t="s">
        <v>55</v>
      </c>
      <c r="B53" s="7" t="s">
        <v>373</v>
      </c>
      <c r="C53" s="7"/>
      <c r="D53" s="8" t="s">
        <v>374</v>
      </c>
      <c r="E53" s="8" t="s">
        <v>374</v>
      </c>
      <c r="F53" s="6" t="s">
        <v>89</v>
      </c>
      <c r="G53" s="7" t="s">
        <v>2</v>
      </c>
      <c r="H53" s="6" t="s">
        <v>375</v>
      </c>
      <c r="I53" s="6" t="s">
        <v>376</v>
      </c>
      <c r="J53" s="6" t="s">
        <v>377</v>
      </c>
      <c r="K53" s="7" t="s">
        <v>378</v>
      </c>
      <c r="L53" s="6">
        <v>0</v>
      </c>
      <c r="M53" s="6">
        <v>0</v>
      </c>
      <c r="N53" s="9" t="s">
        <v>5</v>
      </c>
      <c r="O53" s="10">
        <v>54.431666432600004</v>
      </c>
      <c r="P53" s="9">
        <v>12</v>
      </c>
      <c r="Q53" s="10">
        <v>97.96</v>
      </c>
      <c r="R53" s="9"/>
      <c r="S53" s="9"/>
      <c r="T53" s="9"/>
      <c r="U53" s="9"/>
      <c r="V53" s="9"/>
    </row>
    <row r="54" spans="1:22" s="5" customFormat="1" x14ac:dyDescent="0.25">
      <c r="A54" s="6" t="s">
        <v>55</v>
      </c>
      <c r="B54" s="7" t="s">
        <v>379</v>
      </c>
      <c r="C54" s="7"/>
      <c r="D54" s="8" t="s">
        <v>380</v>
      </c>
      <c r="E54" s="8" t="s">
        <v>380</v>
      </c>
      <c r="F54" s="6" t="s">
        <v>381</v>
      </c>
      <c r="G54" s="7" t="s">
        <v>1</v>
      </c>
      <c r="H54" s="6" t="s">
        <v>382</v>
      </c>
      <c r="I54" s="6" t="s">
        <v>383</v>
      </c>
      <c r="J54" s="6" t="s">
        <v>384</v>
      </c>
      <c r="K54" s="7" t="s">
        <v>385</v>
      </c>
      <c r="L54" s="6">
        <v>0</v>
      </c>
      <c r="M54" s="6">
        <v>0</v>
      </c>
      <c r="N54" s="9" t="s">
        <v>5</v>
      </c>
      <c r="O54" s="10">
        <v>46.170555465899994</v>
      </c>
      <c r="P54" s="9">
        <v>19</v>
      </c>
      <c r="Q54" s="10">
        <v>98.9</v>
      </c>
      <c r="R54" s="9"/>
      <c r="S54" s="9"/>
      <c r="T54" s="9" t="s">
        <v>70</v>
      </c>
      <c r="U54" s="9" t="s">
        <v>24</v>
      </c>
      <c r="V54" s="9" t="s">
        <v>30</v>
      </c>
    </row>
    <row r="55" spans="1:22" s="5" customFormat="1" x14ac:dyDescent="0.25">
      <c r="A55" s="6" t="s">
        <v>55</v>
      </c>
      <c r="B55" s="7" t="s">
        <v>386</v>
      </c>
      <c r="C55" s="7"/>
      <c r="D55" s="8" t="s">
        <v>387</v>
      </c>
      <c r="E55" s="8" t="s">
        <v>388</v>
      </c>
      <c r="F55" s="6" t="s">
        <v>65</v>
      </c>
      <c r="G55" s="7" t="s">
        <v>3</v>
      </c>
      <c r="H55" s="6" t="s">
        <v>389</v>
      </c>
      <c r="I55" s="6" t="s">
        <v>390</v>
      </c>
      <c r="J55" s="6" t="s">
        <v>391</v>
      </c>
      <c r="K55" s="7" t="s">
        <v>392</v>
      </c>
      <c r="L55" s="6">
        <v>0</v>
      </c>
      <c r="M55" s="6">
        <v>0</v>
      </c>
      <c r="N55" s="9" t="s">
        <v>5</v>
      </c>
      <c r="O55" s="10">
        <v>578.15416619689995</v>
      </c>
      <c r="P55" s="9">
        <v>60</v>
      </c>
      <c r="Q55" s="10">
        <v>94.88</v>
      </c>
      <c r="R55" s="9"/>
      <c r="S55" s="9"/>
      <c r="T55" s="9" t="s">
        <v>70</v>
      </c>
      <c r="U55" s="9" t="s">
        <v>24</v>
      </c>
      <c r="V55" s="9" t="s">
        <v>30</v>
      </c>
    </row>
    <row r="56" spans="1:22" s="5" customFormat="1" x14ac:dyDescent="0.25">
      <c r="A56" s="6" t="s">
        <v>55</v>
      </c>
      <c r="B56" s="7" t="s">
        <v>393</v>
      </c>
      <c r="C56" s="7"/>
      <c r="D56" s="8" t="s">
        <v>394</v>
      </c>
      <c r="E56" s="8">
        <v>173</v>
      </c>
      <c r="F56" s="6" t="s">
        <v>65</v>
      </c>
      <c r="G56" s="7" t="s">
        <v>3</v>
      </c>
      <c r="H56" s="6" t="s">
        <v>395</v>
      </c>
      <c r="I56" s="6" t="s">
        <v>396</v>
      </c>
      <c r="J56" s="6" t="s">
        <v>397</v>
      </c>
      <c r="K56" s="7" t="s">
        <v>398</v>
      </c>
      <c r="L56" s="6">
        <v>0</v>
      </c>
      <c r="M56" s="6">
        <v>0</v>
      </c>
      <c r="N56" s="9" t="s">
        <v>5</v>
      </c>
      <c r="O56" s="10">
        <v>868.59943999999996</v>
      </c>
      <c r="P56" s="9">
        <v>67</v>
      </c>
      <c r="Q56" s="10">
        <v>98.0423820396</v>
      </c>
      <c r="R56" s="9"/>
      <c r="S56" s="9"/>
      <c r="T56" s="9" t="s">
        <v>27</v>
      </c>
      <c r="U56" s="9" t="s">
        <v>24</v>
      </c>
      <c r="V56" s="9" t="s">
        <v>32</v>
      </c>
    </row>
    <row r="57" spans="1:22" s="5" customFormat="1" x14ac:dyDescent="0.25">
      <c r="A57" s="6" t="s">
        <v>55</v>
      </c>
      <c r="B57" s="7" t="s">
        <v>399</v>
      </c>
      <c r="C57" s="7"/>
      <c r="D57" s="8" t="s">
        <v>400</v>
      </c>
      <c r="E57" s="8" t="s">
        <v>400</v>
      </c>
      <c r="F57" s="6" t="s">
        <v>74</v>
      </c>
      <c r="G57" s="7" t="s">
        <v>1</v>
      </c>
      <c r="H57" s="6" t="s">
        <v>401</v>
      </c>
      <c r="I57" s="6" t="s">
        <v>237</v>
      </c>
      <c r="J57" s="6" t="s">
        <v>238</v>
      </c>
      <c r="K57" s="7" t="s">
        <v>402</v>
      </c>
      <c r="L57" s="6">
        <v>0</v>
      </c>
      <c r="M57" s="6">
        <v>0</v>
      </c>
      <c r="N57" s="9" t="s">
        <v>4</v>
      </c>
      <c r="O57" s="10">
        <v>455.31</v>
      </c>
      <c r="P57" s="9">
        <v>105</v>
      </c>
      <c r="Q57" s="10">
        <v>84.95</v>
      </c>
      <c r="R57" s="9" t="s">
        <v>8</v>
      </c>
      <c r="S57" s="9" t="s">
        <v>15</v>
      </c>
      <c r="T57" s="9" t="s">
        <v>70</v>
      </c>
      <c r="U57" s="12" t="s">
        <v>11</v>
      </c>
      <c r="V57" s="9" t="s">
        <v>32</v>
      </c>
    </row>
    <row r="58" spans="1:22" s="5" customFormat="1" x14ac:dyDescent="0.25">
      <c r="A58" s="6" t="s">
        <v>55</v>
      </c>
      <c r="B58" s="7" t="s">
        <v>403</v>
      </c>
      <c r="C58" s="7"/>
      <c r="D58" s="8" t="s">
        <v>404</v>
      </c>
      <c r="E58" s="8" t="s">
        <v>404</v>
      </c>
      <c r="F58" s="6" t="s">
        <v>100</v>
      </c>
      <c r="G58" s="7" t="s">
        <v>3</v>
      </c>
      <c r="H58" s="6" t="s">
        <v>405</v>
      </c>
      <c r="I58" s="6" t="s">
        <v>406</v>
      </c>
      <c r="J58" s="6" t="s">
        <v>407</v>
      </c>
      <c r="K58" s="7" t="s">
        <v>408</v>
      </c>
      <c r="L58" s="6">
        <v>0</v>
      </c>
      <c r="M58" s="6">
        <v>0</v>
      </c>
      <c r="N58" s="9" t="s">
        <v>6</v>
      </c>
      <c r="O58" s="10">
        <v>525.23860000000002</v>
      </c>
      <c r="P58" s="9">
        <v>32</v>
      </c>
      <c r="Q58" s="10">
        <v>98.05</v>
      </c>
      <c r="R58" s="9"/>
      <c r="S58" s="9"/>
      <c r="T58" s="9" t="s">
        <v>70</v>
      </c>
      <c r="U58" s="9" t="s">
        <v>24</v>
      </c>
      <c r="V58" s="9" t="s">
        <v>30</v>
      </c>
    </row>
    <row r="59" spans="1:22" s="5" customFormat="1" x14ac:dyDescent="0.25">
      <c r="A59" s="6" t="s">
        <v>55</v>
      </c>
      <c r="B59" s="7" t="s">
        <v>409</v>
      </c>
      <c r="C59" s="7"/>
      <c r="D59" s="8" t="s">
        <v>410</v>
      </c>
      <c r="E59" s="8" t="s">
        <v>410</v>
      </c>
      <c r="F59" s="6" t="s">
        <v>89</v>
      </c>
      <c r="G59" s="7" t="s">
        <v>2</v>
      </c>
      <c r="H59" s="6" t="s">
        <v>411</v>
      </c>
      <c r="I59" s="6" t="s">
        <v>277</v>
      </c>
      <c r="J59" s="6" t="s">
        <v>278</v>
      </c>
      <c r="K59" s="7" t="s">
        <v>412</v>
      </c>
      <c r="L59" s="6">
        <v>0</v>
      </c>
      <c r="M59" s="6">
        <v>0</v>
      </c>
      <c r="N59" s="9" t="s">
        <v>5</v>
      </c>
      <c r="O59" s="10">
        <v>28.872499000000001</v>
      </c>
      <c r="P59" s="9">
        <v>5</v>
      </c>
      <c r="Q59" s="10">
        <v>98.32208</v>
      </c>
      <c r="R59" s="9"/>
      <c r="S59" s="9"/>
      <c r="T59" s="9"/>
      <c r="U59" s="9"/>
      <c r="V59" s="9"/>
    </row>
    <row r="60" spans="1:22" s="5" customFormat="1" x14ac:dyDescent="0.25">
      <c r="A60" s="6" t="s">
        <v>55</v>
      </c>
      <c r="B60" s="7" t="s">
        <v>413</v>
      </c>
      <c r="C60" s="7"/>
      <c r="D60" s="8" t="s">
        <v>414</v>
      </c>
      <c r="E60" s="8" t="s">
        <v>414</v>
      </c>
      <c r="F60" s="6" t="s">
        <v>58</v>
      </c>
      <c r="G60" s="7" t="s">
        <v>1</v>
      </c>
      <c r="H60" s="6" t="s">
        <v>415</v>
      </c>
      <c r="I60" s="6" t="s">
        <v>416</v>
      </c>
      <c r="J60" s="6" t="s">
        <v>417</v>
      </c>
      <c r="K60" s="7" t="s">
        <v>418</v>
      </c>
      <c r="L60" s="6">
        <v>0</v>
      </c>
      <c r="M60" s="6">
        <v>0</v>
      </c>
      <c r="N60" s="9" t="s">
        <v>5</v>
      </c>
      <c r="O60" s="10">
        <v>21.876944366100002</v>
      </c>
      <c r="P60" s="9">
        <v>13</v>
      </c>
      <c r="Q60" s="10">
        <v>77.650000000000006</v>
      </c>
      <c r="R60" s="9" t="s">
        <v>10</v>
      </c>
      <c r="S60" s="9" t="s">
        <v>15</v>
      </c>
      <c r="T60" s="9"/>
      <c r="U60" s="9"/>
      <c r="V60" s="9"/>
    </row>
    <row r="61" spans="1:22" s="5" customFormat="1" x14ac:dyDescent="0.25">
      <c r="A61" s="6" t="s">
        <v>55</v>
      </c>
      <c r="B61" s="7" t="s">
        <v>419</v>
      </c>
      <c r="C61" s="7"/>
      <c r="D61" s="8" t="s">
        <v>420</v>
      </c>
      <c r="E61" s="8" t="s">
        <v>420</v>
      </c>
      <c r="F61" s="6" t="s">
        <v>100</v>
      </c>
      <c r="G61" s="7" t="s">
        <v>1</v>
      </c>
      <c r="H61" s="6" t="s">
        <v>421</v>
      </c>
      <c r="I61" s="6" t="s">
        <v>422</v>
      </c>
      <c r="J61" s="6" t="s">
        <v>423</v>
      </c>
      <c r="K61" s="7" t="s">
        <v>424</v>
      </c>
      <c r="L61" s="6">
        <v>0</v>
      </c>
      <c r="M61" s="6">
        <v>0</v>
      </c>
      <c r="N61" s="9" t="s">
        <v>6</v>
      </c>
      <c r="O61" s="10">
        <v>13.106388866500001</v>
      </c>
      <c r="P61" s="9">
        <v>3</v>
      </c>
      <c r="Q61" s="10">
        <v>96.93</v>
      </c>
      <c r="R61" s="9"/>
      <c r="S61" s="9"/>
      <c r="T61" s="9"/>
      <c r="U61" s="9"/>
      <c r="V61" s="9"/>
    </row>
    <row r="62" spans="1:22" s="5" customFormat="1" x14ac:dyDescent="0.25">
      <c r="A62" s="6" t="s">
        <v>55</v>
      </c>
      <c r="B62" s="7" t="s">
        <v>425</v>
      </c>
      <c r="C62" s="7"/>
      <c r="D62" s="8" t="s">
        <v>426</v>
      </c>
      <c r="E62" s="8" t="s">
        <v>426</v>
      </c>
      <c r="F62" s="6" t="e">
        <v>#REF!</v>
      </c>
      <c r="G62" s="7" t="s">
        <v>3</v>
      </c>
      <c r="H62" s="6" t="s">
        <v>427</v>
      </c>
      <c r="I62" s="6" t="s">
        <v>249</v>
      </c>
      <c r="J62" s="6" t="s">
        <v>250</v>
      </c>
      <c r="K62" s="7" t="s">
        <v>428</v>
      </c>
      <c r="L62" s="6">
        <v>0</v>
      </c>
      <c r="M62" s="6">
        <v>0</v>
      </c>
      <c r="N62" s="9" t="s">
        <v>6</v>
      </c>
      <c r="O62" s="10">
        <v>395.41499760160002</v>
      </c>
      <c r="P62" s="9">
        <v>63</v>
      </c>
      <c r="Q62" s="10">
        <v>98.01</v>
      </c>
      <c r="R62" s="9"/>
      <c r="S62" s="9"/>
      <c r="T62" s="12" t="s">
        <v>25</v>
      </c>
      <c r="U62" s="12" t="s">
        <v>24</v>
      </c>
      <c r="V62" s="12" t="s">
        <v>29</v>
      </c>
    </row>
    <row r="63" spans="1:22" s="5" customFormat="1" x14ac:dyDescent="0.25">
      <c r="A63" s="6" t="s">
        <v>55</v>
      </c>
      <c r="B63" s="7" t="s">
        <v>429</v>
      </c>
      <c r="C63" s="7"/>
      <c r="D63" s="8" t="s">
        <v>430</v>
      </c>
      <c r="E63" s="8" t="s">
        <v>431</v>
      </c>
      <c r="F63" s="6" t="s">
        <v>65</v>
      </c>
      <c r="G63" s="7" t="s">
        <v>3</v>
      </c>
      <c r="H63" s="6" t="s">
        <v>432</v>
      </c>
      <c r="I63" s="6" t="s">
        <v>433</v>
      </c>
      <c r="J63" s="6" t="s">
        <v>434</v>
      </c>
      <c r="K63" s="7" t="s">
        <v>435</v>
      </c>
      <c r="L63" s="6">
        <v>0</v>
      </c>
      <c r="M63" s="6">
        <v>0</v>
      </c>
      <c r="N63" s="9" t="s">
        <v>5</v>
      </c>
      <c r="O63" s="10">
        <v>53.756388749299994</v>
      </c>
      <c r="P63" s="9">
        <v>17</v>
      </c>
      <c r="Q63" s="10">
        <v>97.9</v>
      </c>
      <c r="R63" s="9"/>
      <c r="S63" s="9"/>
      <c r="T63" s="9"/>
      <c r="U63" s="9"/>
      <c r="V63" s="9"/>
    </row>
    <row r="64" spans="1:22" s="5" customFormat="1" x14ac:dyDescent="0.25">
      <c r="A64" s="6" t="s">
        <v>55</v>
      </c>
      <c r="B64" s="7" t="s">
        <v>436</v>
      </c>
      <c r="C64" s="7"/>
      <c r="D64" s="8" t="s">
        <v>437</v>
      </c>
      <c r="E64" s="8" t="s">
        <v>438</v>
      </c>
      <c r="F64" s="6" t="s">
        <v>65</v>
      </c>
      <c r="G64" s="7" t="s">
        <v>3</v>
      </c>
      <c r="H64" s="6" t="s">
        <v>439</v>
      </c>
      <c r="I64" s="6" t="s">
        <v>440</v>
      </c>
      <c r="J64" s="6" t="s">
        <v>441</v>
      </c>
      <c r="K64" s="7" t="s">
        <v>442</v>
      </c>
      <c r="L64" s="6">
        <v>0</v>
      </c>
      <c r="M64" s="6">
        <v>0</v>
      </c>
      <c r="N64" s="9" t="s">
        <v>5</v>
      </c>
      <c r="O64" s="10">
        <v>0</v>
      </c>
      <c r="P64" s="9">
        <v>0</v>
      </c>
      <c r="Q64" s="10">
        <v>98.28</v>
      </c>
      <c r="R64" s="9"/>
      <c r="S64" s="9"/>
      <c r="T64" s="12"/>
      <c r="U64" s="12"/>
      <c r="V64" s="12"/>
    </row>
    <row r="65" spans="1:22" s="5" customFormat="1" x14ac:dyDescent="0.25">
      <c r="A65" s="6" t="s">
        <v>55</v>
      </c>
      <c r="B65" s="7" t="s">
        <v>443</v>
      </c>
      <c r="C65" s="7"/>
      <c r="D65" s="8" t="s">
        <v>444</v>
      </c>
      <c r="E65" s="8" t="s">
        <v>444</v>
      </c>
      <c r="F65" s="6" t="s">
        <v>58</v>
      </c>
      <c r="G65" s="7" t="s">
        <v>3</v>
      </c>
      <c r="H65" s="6" t="s">
        <v>445</v>
      </c>
      <c r="I65" s="6" t="s">
        <v>446</v>
      </c>
      <c r="J65" s="6" t="s">
        <v>447</v>
      </c>
      <c r="K65" s="7" t="s">
        <v>448</v>
      </c>
      <c r="L65" s="6">
        <v>0</v>
      </c>
      <c r="M65" s="6">
        <v>0</v>
      </c>
      <c r="N65" s="9" t="s">
        <v>6</v>
      </c>
      <c r="O65" s="10">
        <v>2397.3333331989998</v>
      </c>
      <c r="P65" s="9">
        <v>118</v>
      </c>
      <c r="Q65" s="10">
        <v>97.94</v>
      </c>
      <c r="R65" s="9"/>
      <c r="S65" s="9"/>
      <c r="T65" s="9" t="s">
        <v>25</v>
      </c>
      <c r="U65" s="12" t="s">
        <v>11</v>
      </c>
      <c r="V65" s="9" t="s">
        <v>32</v>
      </c>
    </row>
    <row r="66" spans="1:22" s="5" customFormat="1" x14ac:dyDescent="0.25">
      <c r="A66" s="6" t="s">
        <v>55</v>
      </c>
      <c r="B66" s="7" t="s">
        <v>449</v>
      </c>
      <c r="C66" s="7"/>
      <c r="D66" s="8" t="s">
        <v>450</v>
      </c>
      <c r="E66" s="8" t="s">
        <v>451</v>
      </c>
      <c r="F66" s="6" t="s">
        <v>58</v>
      </c>
      <c r="G66" s="7" t="s">
        <v>3</v>
      </c>
      <c r="H66" s="13" t="s">
        <v>452</v>
      </c>
      <c r="I66" s="6" t="s">
        <v>453</v>
      </c>
      <c r="J66" s="6" t="s">
        <v>454</v>
      </c>
      <c r="K66" s="7" t="s">
        <v>455</v>
      </c>
      <c r="L66" s="6">
        <v>0</v>
      </c>
      <c r="M66" s="6">
        <v>0</v>
      </c>
      <c r="N66" s="9" t="s">
        <v>6</v>
      </c>
      <c r="O66" s="10">
        <v>1025.3430539742005</v>
      </c>
      <c r="P66" s="9">
        <v>112</v>
      </c>
      <c r="Q66" s="10">
        <v>98.49</v>
      </c>
      <c r="R66" s="9"/>
      <c r="S66" s="9"/>
      <c r="T66" s="9" t="s">
        <v>70</v>
      </c>
      <c r="U66" s="9" t="s">
        <v>24</v>
      </c>
      <c r="V66" s="9" t="s">
        <v>30</v>
      </c>
    </row>
    <row r="67" spans="1:22" s="5" customFormat="1" x14ac:dyDescent="0.25">
      <c r="A67" s="6" t="s">
        <v>55</v>
      </c>
      <c r="B67" s="7" t="s">
        <v>456</v>
      </c>
      <c r="C67" s="7"/>
      <c r="D67" s="8" t="s">
        <v>457</v>
      </c>
      <c r="E67" s="8" t="s">
        <v>457</v>
      </c>
      <c r="F67" s="6" t="s">
        <v>58</v>
      </c>
      <c r="G67" s="7" t="s">
        <v>1</v>
      </c>
      <c r="H67" s="13" t="s">
        <v>458</v>
      </c>
      <c r="I67" s="6" t="s">
        <v>459</v>
      </c>
      <c r="J67" s="6" t="s">
        <v>460</v>
      </c>
      <c r="K67" s="7" t="s">
        <v>461</v>
      </c>
      <c r="L67" s="6">
        <v>0</v>
      </c>
      <c r="M67" s="6">
        <v>0</v>
      </c>
      <c r="N67" s="9" t="s">
        <v>6</v>
      </c>
      <c r="O67" s="10">
        <v>20.843888849700001</v>
      </c>
      <c r="P67" s="9">
        <v>5</v>
      </c>
      <c r="Q67" s="10">
        <v>98.2</v>
      </c>
      <c r="R67" s="9"/>
      <c r="S67" s="9"/>
      <c r="T67" s="9"/>
      <c r="U67" s="9"/>
      <c r="V67" s="9"/>
    </row>
    <row r="68" spans="1:22" s="5" customFormat="1" x14ac:dyDescent="0.25">
      <c r="A68" s="6" t="s">
        <v>55</v>
      </c>
      <c r="B68" s="7" t="s">
        <v>462</v>
      </c>
      <c r="C68" s="7"/>
      <c r="D68" s="8" t="s">
        <v>2295</v>
      </c>
      <c r="E68" s="8">
        <v>1776</v>
      </c>
      <c r="F68" s="6" t="s">
        <v>65</v>
      </c>
      <c r="G68" s="7" t="s">
        <v>3</v>
      </c>
      <c r="H68" s="7" t="s">
        <v>463</v>
      </c>
      <c r="I68" s="6" t="s">
        <v>464</v>
      </c>
      <c r="J68" s="6" t="s">
        <v>465</v>
      </c>
      <c r="K68" s="7" t="s">
        <v>466</v>
      </c>
      <c r="L68" s="6">
        <v>0</v>
      </c>
      <c r="M68" s="6">
        <v>0</v>
      </c>
      <c r="N68" s="9" t="s">
        <v>4</v>
      </c>
      <c r="O68" s="10">
        <v>75.551944365399962</v>
      </c>
      <c r="P68" s="9">
        <v>42</v>
      </c>
      <c r="Q68" s="10">
        <v>98.61</v>
      </c>
      <c r="R68" s="9"/>
      <c r="S68" s="9"/>
      <c r="T68" s="9"/>
      <c r="U68" s="9"/>
      <c r="V68" s="9"/>
    </row>
    <row r="69" spans="1:22" s="5" customFormat="1" x14ac:dyDescent="0.25">
      <c r="A69" s="6" t="s">
        <v>55</v>
      </c>
      <c r="B69" s="7" t="s">
        <v>467</v>
      </c>
      <c r="C69" s="7"/>
      <c r="D69" s="8" t="s">
        <v>468</v>
      </c>
      <c r="E69" s="8" t="s">
        <v>469</v>
      </c>
      <c r="F69" s="6" t="s">
        <v>65</v>
      </c>
      <c r="G69" s="7" t="s">
        <v>3</v>
      </c>
      <c r="H69" s="6" t="s">
        <v>470</v>
      </c>
      <c r="I69" s="6" t="s">
        <v>471</v>
      </c>
      <c r="J69" s="6" t="s">
        <v>472</v>
      </c>
      <c r="K69" s="7" t="s">
        <v>473</v>
      </c>
      <c r="L69" s="6">
        <v>0</v>
      </c>
      <c r="M69" s="6">
        <v>0</v>
      </c>
      <c r="N69" s="9" t="s">
        <v>5</v>
      </c>
      <c r="O69" s="10">
        <v>73.700277733099995</v>
      </c>
      <c r="P69" s="9">
        <v>8</v>
      </c>
      <c r="Q69" s="10">
        <v>98.02</v>
      </c>
      <c r="R69" s="9"/>
      <c r="S69" s="9"/>
      <c r="T69" s="9"/>
      <c r="U69" s="9"/>
      <c r="V69" s="9"/>
    </row>
    <row r="70" spans="1:22" s="5" customFormat="1" x14ac:dyDescent="0.25">
      <c r="A70" s="6" t="s">
        <v>55</v>
      </c>
      <c r="B70" s="7" t="s">
        <v>474</v>
      </c>
      <c r="C70" s="7"/>
      <c r="D70" s="8" t="s">
        <v>475</v>
      </c>
      <c r="E70" s="8">
        <v>111</v>
      </c>
      <c r="F70" s="6" t="s">
        <v>89</v>
      </c>
      <c r="G70" s="7" t="s">
        <v>2</v>
      </c>
      <c r="H70" s="6" t="s">
        <v>476</v>
      </c>
      <c r="I70" s="6" t="s">
        <v>477</v>
      </c>
      <c r="J70" s="6" t="s">
        <v>478</v>
      </c>
      <c r="K70" s="7" t="s">
        <v>479</v>
      </c>
      <c r="L70" s="6">
        <v>0</v>
      </c>
      <c r="M70" s="6">
        <v>0</v>
      </c>
      <c r="N70" s="9" t="s">
        <v>5</v>
      </c>
      <c r="O70" s="10">
        <v>130.71638876590001</v>
      </c>
      <c r="P70" s="9">
        <v>22</v>
      </c>
      <c r="Q70" s="10">
        <v>91.08</v>
      </c>
      <c r="R70" s="9"/>
      <c r="S70" s="9"/>
      <c r="T70" s="9"/>
      <c r="U70" s="9"/>
      <c r="V70" s="9"/>
    </row>
    <row r="71" spans="1:22" s="5" customFormat="1" x14ac:dyDescent="0.25">
      <c r="A71" s="6" t="s">
        <v>55</v>
      </c>
      <c r="B71" s="7" t="s">
        <v>480</v>
      </c>
      <c r="C71" s="7"/>
      <c r="D71" s="8" t="s">
        <v>481</v>
      </c>
      <c r="E71" s="8" t="s">
        <v>481</v>
      </c>
      <c r="F71" s="6" t="s">
        <v>100</v>
      </c>
      <c r="G71" s="7" t="s">
        <v>3</v>
      </c>
      <c r="H71" s="6" t="s">
        <v>482</v>
      </c>
      <c r="I71" s="6" t="s">
        <v>483</v>
      </c>
      <c r="J71" s="6" t="s">
        <v>484</v>
      </c>
      <c r="K71" s="7" t="s">
        <v>166</v>
      </c>
      <c r="L71" s="6">
        <v>0</v>
      </c>
      <c r="M71" s="6">
        <v>0</v>
      </c>
      <c r="N71" s="9" t="s">
        <v>5</v>
      </c>
      <c r="O71" s="10">
        <v>89.951666398700013</v>
      </c>
      <c r="P71" s="9">
        <v>17</v>
      </c>
      <c r="Q71" s="10">
        <v>100</v>
      </c>
      <c r="R71" s="9"/>
      <c r="S71" s="9"/>
      <c r="T71" s="9"/>
      <c r="U71" s="9"/>
      <c r="V71" s="9"/>
    </row>
    <row r="72" spans="1:22" s="5" customFormat="1" x14ac:dyDescent="0.25">
      <c r="A72" s="6" t="s">
        <v>55</v>
      </c>
      <c r="B72" s="7" t="s">
        <v>485</v>
      </c>
      <c r="C72" s="7"/>
      <c r="D72" s="8" t="s">
        <v>486</v>
      </c>
      <c r="E72" s="8" t="s">
        <v>486</v>
      </c>
      <c r="F72" s="6" t="s">
        <v>89</v>
      </c>
      <c r="G72" s="7" t="s">
        <v>2</v>
      </c>
      <c r="H72" s="13" t="s">
        <v>487</v>
      </c>
      <c r="I72" s="6" t="s">
        <v>67</v>
      </c>
      <c r="J72" s="6" t="s">
        <v>68</v>
      </c>
      <c r="K72" s="7" t="s">
        <v>488</v>
      </c>
      <c r="L72" s="6">
        <v>0</v>
      </c>
      <c r="M72" s="6">
        <v>0</v>
      </c>
      <c r="N72" s="9" t="s">
        <v>5</v>
      </c>
      <c r="O72" s="10">
        <v>22.5891666162</v>
      </c>
      <c r="P72" s="9">
        <v>7</v>
      </c>
      <c r="Q72" s="10">
        <v>97.96</v>
      </c>
      <c r="R72" s="9"/>
      <c r="S72" s="9"/>
      <c r="T72" s="9"/>
      <c r="U72" s="9"/>
      <c r="V72" s="9"/>
    </row>
    <row r="73" spans="1:22" s="5" customFormat="1" x14ac:dyDescent="0.25">
      <c r="A73" s="6" t="s">
        <v>55</v>
      </c>
      <c r="B73" s="7" t="s">
        <v>489</v>
      </c>
      <c r="C73" s="7"/>
      <c r="D73" s="8" t="s">
        <v>490</v>
      </c>
      <c r="E73" s="8" t="s">
        <v>490</v>
      </c>
      <c r="F73" s="6" t="s">
        <v>89</v>
      </c>
      <c r="G73" s="7" t="s">
        <v>2</v>
      </c>
      <c r="H73" s="13" t="s">
        <v>491</v>
      </c>
      <c r="I73" s="6" t="s">
        <v>376</v>
      </c>
      <c r="J73" s="6" t="s">
        <v>377</v>
      </c>
      <c r="K73" s="7" t="s">
        <v>492</v>
      </c>
      <c r="L73" s="6">
        <v>0</v>
      </c>
      <c r="M73" s="6">
        <v>0</v>
      </c>
      <c r="N73" s="9" t="s">
        <v>5</v>
      </c>
      <c r="O73" s="10">
        <v>67.686388816399997</v>
      </c>
      <c r="P73" s="9">
        <v>14</v>
      </c>
      <c r="Q73" s="10">
        <v>97.37</v>
      </c>
      <c r="R73" s="9"/>
      <c r="S73" s="9"/>
      <c r="T73" s="9"/>
      <c r="U73" s="9"/>
      <c r="V73" s="9"/>
    </row>
    <row r="74" spans="1:22" s="5" customFormat="1" x14ac:dyDescent="0.25">
      <c r="A74" s="6" t="s">
        <v>55</v>
      </c>
      <c r="B74" s="7" t="s">
        <v>493</v>
      </c>
      <c r="C74" s="7"/>
      <c r="D74" s="8" t="s">
        <v>494</v>
      </c>
      <c r="E74" s="8" t="s">
        <v>494</v>
      </c>
      <c r="F74" s="6" t="s">
        <v>58</v>
      </c>
      <c r="G74" s="7" t="s">
        <v>1</v>
      </c>
      <c r="H74" s="6" t="s">
        <v>495</v>
      </c>
      <c r="I74" s="6" t="s">
        <v>243</v>
      </c>
      <c r="J74" s="6" t="s">
        <v>244</v>
      </c>
      <c r="K74" s="7" t="s">
        <v>255</v>
      </c>
      <c r="L74" s="6">
        <v>0</v>
      </c>
      <c r="M74" s="6">
        <v>0</v>
      </c>
      <c r="N74" s="9" t="s">
        <v>5</v>
      </c>
      <c r="O74" s="10">
        <v>2.6416666498999999</v>
      </c>
      <c r="P74" s="9">
        <v>3</v>
      </c>
      <c r="Q74" s="10">
        <v>93.31</v>
      </c>
      <c r="R74" s="9"/>
      <c r="S74" s="9"/>
      <c r="T74" s="9"/>
      <c r="U74" s="9"/>
      <c r="V74" s="9"/>
    </row>
    <row r="75" spans="1:22" s="5" customFormat="1" x14ac:dyDescent="0.25">
      <c r="A75" s="6" t="s">
        <v>55</v>
      </c>
      <c r="B75" s="7" t="s">
        <v>496</v>
      </c>
      <c r="C75" s="7"/>
      <c r="D75" s="8" t="s">
        <v>497</v>
      </c>
      <c r="E75" s="8" t="s">
        <v>498</v>
      </c>
      <c r="F75" s="6" t="s">
        <v>65</v>
      </c>
      <c r="G75" s="7" t="s">
        <v>3</v>
      </c>
      <c r="H75" s="6" t="s">
        <v>499</v>
      </c>
      <c r="I75" s="6" t="s">
        <v>205</v>
      </c>
      <c r="J75" s="6" t="s">
        <v>206</v>
      </c>
      <c r="K75" s="7" t="s">
        <v>500</v>
      </c>
      <c r="L75" s="6">
        <v>0</v>
      </c>
      <c r="M75" s="6">
        <v>0</v>
      </c>
      <c r="N75" s="9" t="s">
        <v>6</v>
      </c>
      <c r="O75" s="10">
        <v>418.31194416549999</v>
      </c>
      <c r="P75" s="9">
        <v>28</v>
      </c>
      <c r="Q75" s="10">
        <v>99.67</v>
      </c>
      <c r="R75" s="9"/>
      <c r="S75" s="9"/>
      <c r="T75" s="12" t="s">
        <v>25</v>
      </c>
      <c r="U75" s="9" t="s">
        <v>24</v>
      </c>
      <c r="V75" s="12" t="s">
        <v>29</v>
      </c>
    </row>
    <row r="76" spans="1:22" s="5" customFormat="1" x14ac:dyDescent="0.25">
      <c r="A76" s="6" t="s">
        <v>55</v>
      </c>
      <c r="B76" s="7" t="s">
        <v>501</v>
      </c>
      <c r="C76" s="7"/>
      <c r="D76" s="8" t="s">
        <v>502</v>
      </c>
      <c r="E76" s="8" t="s">
        <v>502</v>
      </c>
      <c r="F76" s="6" t="s">
        <v>100</v>
      </c>
      <c r="G76" s="7" t="s">
        <v>3</v>
      </c>
      <c r="H76" s="6" t="s">
        <v>503</v>
      </c>
      <c r="I76" s="6" t="s">
        <v>84</v>
      </c>
      <c r="J76" s="6" t="s">
        <v>85</v>
      </c>
      <c r="K76" s="7" t="s">
        <v>504</v>
      </c>
      <c r="L76" s="6">
        <v>0</v>
      </c>
      <c r="M76" s="6">
        <v>0</v>
      </c>
      <c r="N76" s="9" t="s">
        <v>5</v>
      </c>
      <c r="O76" s="10">
        <v>383.56944424900007</v>
      </c>
      <c r="P76" s="9">
        <v>28</v>
      </c>
      <c r="Q76" s="10">
        <v>100</v>
      </c>
      <c r="R76" s="9"/>
      <c r="S76" s="9"/>
      <c r="T76" s="9"/>
      <c r="U76" s="9"/>
      <c r="V76" s="9"/>
    </row>
    <row r="77" spans="1:22" s="5" customFormat="1" x14ac:dyDescent="0.25">
      <c r="A77" s="6" t="s">
        <v>55</v>
      </c>
      <c r="B77" s="7" t="s">
        <v>505</v>
      </c>
      <c r="C77" s="7"/>
      <c r="D77" s="8" t="s">
        <v>506</v>
      </c>
      <c r="E77" s="8" t="s">
        <v>506</v>
      </c>
      <c r="F77" s="6" t="s">
        <v>89</v>
      </c>
      <c r="G77" s="7" t="s">
        <v>2</v>
      </c>
      <c r="H77" s="6" t="s">
        <v>507</v>
      </c>
      <c r="I77" s="6" t="s">
        <v>364</v>
      </c>
      <c r="J77" s="6" t="s">
        <v>365</v>
      </c>
      <c r="K77" s="7" t="s">
        <v>508</v>
      </c>
      <c r="L77" s="6">
        <v>0</v>
      </c>
      <c r="M77" s="6">
        <v>0</v>
      </c>
      <c r="N77" s="9" t="s">
        <v>5</v>
      </c>
      <c r="O77" s="10">
        <v>11.1374999665</v>
      </c>
      <c r="P77" s="9">
        <v>5</v>
      </c>
      <c r="Q77" s="10">
        <v>97.95</v>
      </c>
      <c r="R77" s="9"/>
      <c r="S77" s="9"/>
      <c r="T77" s="9"/>
      <c r="U77" s="9"/>
      <c r="V77" s="9"/>
    </row>
    <row r="78" spans="1:22" s="5" customFormat="1" x14ac:dyDescent="0.25">
      <c r="A78" s="6" t="s">
        <v>55</v>
      </c>
      <c r="B78" s="7" t="s">
        <v>509</v>
      </c>
      <c r="C78" s="7"/>
      <c r="D78" s="8" t="s">
        <v>510</v>
      </c>
      <c r="E78" s="8">
        <v>392</v>
      </c>
      <c r="F78" s="6" t="s">
        <v>177</v>
      </c>
      <c r="G78" s="7" t="s">
        <v>2</v>
      </c>
      <c r="H78" s="6" t="s">
        <v>511</v>
      </c>
      <c r="I78" s="6" t="s">
        <v>364</v>
      </c>
      <c r="J78" s="6" t="s">
        <v>365</v>
      </c>
      <c r="K78" s="7" t="s">
        <v>512</v>
      </c>
      <c r="L78" s="6">
        <v>0</v>
      </c>
      <c r="M78" s="6">
        <v>0</v>
      </c>
      <c r="N78" s="9" t="s">
        <v>6</v>
      </c>
      <c r="O78" s="10">
        <v>39.577499949700005</v>
      </c>
      <c r="P78" s="9">
        <v>8</v>
      </c>
      <c r="Q78" s="10">
        <v>97.91</v>
      </c>
      <c r="R78" s="9"/>
      <c r="S78" s="9"/>
      <c r="T78" s="9"/>
      <c r="U78" s="9"/>
      <c r="V78" s="9"/>
    </row>
    <row r="79" spans="1:22" s="5" customFormat="1" x14ac:dyDescent="0.25">
      <c r="A79" s="6" t="s">
        <v>55</v>
      </c>
      <c r="B79" s="7" t="s">
        <v>513</v>
      </c>
      <c r="C79" s="7"/>
      <c r="D79" s="8" t="s">
        <v>514</v>
      </c>
      <c r="E79" s="8" t="s">
        <v>514</v>
      </c>
      <c r="F79" s="6" t="s">
        <v>58</v>
      </c>
      <c r="G79" s="7" t="s">
        <v>3</v>
      </c>
      <c r="H79" s="6" t="s">
        <v>515</v>
      </c>
      <c r="I79" s="6" t="s">
        <v>516</v>
      </c>
      <c r="J79" s="6" t="s">
        <v>517</v>
      </c>
      <c r="K79" s="7" t="s">
        <v>518</v>
      </c>
      <c r="L79" s="6">
        <v>0</v>
      </c>
      <c r="M79" s="6">
        <v>0</v>
      </c>
      <c r="N79" s="9" t="s">
        <v>6</v>
      </c>
      <c r="O79" s="10">
        <v>50.376388698900001</v>
      </c>
      <c r="P79" s="9">
        <v>23</v>
      </c>
      <c r="Q79" s="10">
        <v>98.1</v>
      </c>
      <c r="R79" s="9"/>
      <c r="S79" s="9"/>
      <c r="T79" s="9"/>
      <c r="U79" s="9"/>
      <c r="V79" s="9"/>
    </row>
    <row r="80" spans="1:22" s="5" customFormat="1" x14ac:dyDescent="0.25">
      <c r="A80" s="6" t="s">
        <v>55</v>
      </c>
      <c r="B80" s="7" t="s">
        <v>519</v>
      </c>
      <c r="C80" s="7"/>
      <c r="D80" s="8" t="s">
        <v>520</v>
      </c>
      <c r="E80" s="8" t="s">
        <v>520</v>
      </c>
      <c r="F80" s="6" t="s">
        <v>58</v>
      </c>
      <c r="G80" s="7" t="s">
        <v>3</v>
      </c>
      <c r="H80" s="13" t="s">
        <v>521</v>
      </c>
      <c r="I80" s="6" t="s">
        <v>316</v>
      </c>
      <c r="J80" s="6" t="s">
        <v>317</v>
      </c>
      <c r="K80" s="7" t="s">
        <v>522</v>
      </c>
      <c r="L80" s="6">
        <v>0</v>
      </c>
      <c r="M80" s="6">
        <v>0</v>
      </c>
      <c r="N80" s="9" t="s">
        <v>6</v>
      </c>
      <c r="O80" s="10">
        <v>325.82222209770021</v>
      </c>
      <c r="P80" s="9">
        <v>34</v>
      </c>
      <c r="Q80" s="10">
        <v>98.28</v>
      </c>
      <c r="R80" s="9"/>
      <c r="S80" s="9"/>
      <c r="T80" s="12" t="s">
        <v>25</v>
      </c>
      <c r="U80" s="9" t="s">
        <v>24</v>
      </c>
      <c r="V80" s="9" t="s">
        <v>30</v>
      </c>
    </row>
    <row r="81" spans="1:22" s="5" customFormat="1" x14ac:dyDescent="0.25">
      <c r="A81" s="6" t="s">
        <v>55</v>
      </c>
      <c r="B81" s="7" t="s">
        <v>523</v>
      </c>
      <c r="C81" s="7"/>
      <c r="D81" s="8" t="s">
        <v>524</v>
      </c>
      <c r="E81" s="8" t="s">
        <v>524</v>
      </c>
      <c r="F81" s="6" t="s">
        <v>58</v>
      </c>
      <c r="G81" s="7" t="s">
        <v>3</v>
      </c>
      <c r="H81" s="6" t="s">
        <v>525</v>
      </c>
      <c r="I81" s="6" t="s">
        <v>526</v>
      </c>
      <c r="J81" s="6" t="s">
        <v>527</v>
      </c>
      <c r="K81" s="7" t="s">
        <v>528</v>
      </c>
      <c r="L81" s="6">
        <v>0</v>
      </c>
      <c r="M81" s="6">
        <v>0</v>
      </c>
      <c r="N81" s="9" t="s">
        <v>6</v>
      </c>
      <c r="O81" s="10">
        <v>949.32555526480041</v>
      </c>
      <c r="P81" s="9">
        <v>58</v>
      </c>
      <c r="Q81" s="10">
        <v>98.11</v>
      </c>
      <c r="R81" s="9"/>
      <c r="S81" s="9"/>
      <c r="T81" s="9" t="s">
        <v>27</v>
      </c>
      <c r="U81" s="12" t="s">
        <v>11</v>
      </c>
      <c r="V81" s="9" t="s">
        <v>32</v>
      </c>
    </row>
    <row r="82" spans="1:22" s="5" customFormat="1" x14ac:dyDescent="0.25">
      <c r="A82" s="6" t="s">
        <v>55</v>
      </c>
      <c r="B82" s="7" t="s">
        <v>529</v>
      </c>
      <c r="C82" s="7"/>
      <c r="D82" s="8" t="s">
        <v>530</v>
      </c>
      <c r="E82" s="8" t="s">
        <v>531</v>
      </c>
      <c r="F82" s="6" t="s">
        <v>65</v>
      </c>
      <c r="G82" s="7" t="s">
        <v>3</v>
      </c>
      <c r="H82" s="6" t="s">
        <v>532</v>
      </c>
      <c r="I82" s="6" t="s">
        <v>249</v>
      </c>
      <c r="J82" s="6" t="s">
        <v>250</v>
      </c>
      <c r="K82" s="7" t="s">
        <v>533</v>
      </c>
      <c r="L82" s="6">
        <v>0</v>
      </c>
      <c r="M82" s="6">
        <v>0</v>
      </c>
      <c r="N82" s="9" t="s">
        <v>5</v>
      </c>
      <c r="O82" s="10">
        <v>1000.9905554494998</v>
      </c>
      <c r="P82" s="9">
        <v>57</v>
      </c>
      <c r="Q82" s="10">
        <v>100</v>
      </c>
      <c r="R82" s="9"/>
      <c r="S82" s="9"/>
      <c r="T82" s="12" t="s">
        <v>25</v>
      </c>
      <c r="U82" s="9" t="s">
        <v>24</v>
      </c>
      <c r="V82" s="9" t="s">
        <v>30</v>
      </c>
    </row>
    <row r="83" spans="1:22" s="5" customFormat="1" x14ac:dyDescent="0.25">
      <c r="A83" s="6" t="s">
        <v>55</v>
      </c>
      <c r="B83" s="7" t="s">
        <v>534</v>
      </c>
      <c r="C83" s="7"/>
      <c r="D83" s="8" t="s">
        <v>535</v>
      </c>
      <c r="E83" s="8" t="s">
        <v>535</v>
      </c>
      <c r="F83" s="6" t="s">
        <v>100</v>
      </c>
      <c r="G83" s="7" t="s">
        <v>3</v>
      </c>
      <c r="H83" s="6" t="s">
        <v>536</v>
      </c>
      <c r="I83" s="6" t="s">
        <v>537</v>
      </c>
      <c r="J83" s="6" t="s">
        <v>538</v>
      </c>
      <c r="K83" s="7" t="s">
        <v>539</v>
      </c>
      <c r="L83" s="6">
        <v>0</v>
      </c>
      <c r="M83" s="6">
        <v>0</v>
      </c>
      <c r="N83" s="9" t="s">
        <v>6</v>
      </c>
      <c r="O83" s="10">
        <v>61.633888632099989</v>
      </c>
      <c r="P83" s="9">
        <v>30</v>
      </c>
      <c r="Q83" s="10">
        <v>97.96</v>
      </c>
      <c r="R83" s="9"/>
      <c r="S83" s="9"/>
      <c r="T83" s="12" t="s">
        <v>25</v>
      </c>
      <c r="U83" s="9" t="s">
        <v>24</v>
      </c>
      <c r="V83" s="9" t="s">
        <v>30</v>
      </c>
    </row>
    <row r="84" spans="1:22" s="5" customFormat="1" x14ac:dyDescent="0.25">
      <c r="A84" s="6" t="s">
        <v>55</v>
      </c>
      <c r="B84" s="7" t="s">
        <v>540</v>
      </c>
      <c r="C84" s="7"/>
      <c r="D84" s="8" t="s">
        <v>541</v>
      </c>
      <c r="E84" s="8" t="s">
        <v>541</v>
      </c>
      <c r="F84" s="6" t="s">
        <v>58</v>
      </c>
      <c r="G84" s="7" t="s">
        <v>3</v>
      </c>
      <c r="H84" s="6" t="s">
        <v>542</v>
      </c>
      <c r="I84" s="6" t="s">
        <v>316</v>
      </c>
      <c r="J84" s="6" t="s">
        <v>317</v>
      </c>
      <c r="K84" s="7" t="s">
        <v>408</v>
      </c>
      <c r="L84" s="6">
        <v>0</v>
      </c>
      <c r="M84" s="6">
        <v>0</v>
      </c>
      <c r="N84" s="9" t="s">
        <v>6</v>
      </c>
      <c r="O84" s="10">
        <v>186.11749994930003</v>
      </c>
      <c r="P84" s="9">
        <v>19</v>
      </c>
      <c r="Q84" s="10">
        <v>97.97</v>
      </c>
      <c r="R84" s="9"/>
      <c r="S84" s="9"/>
      <c r="T84" s="9"/>
      <c r="U84" s="9"/>
      <c r="V84" s="9"/>
    </row>
    <row r="85" spans="1:22" s="5" customFormat="1" x14ac:dyDescent="0.25">
      <c r="A85" s="6" t="s">
        <v>55</v>
      </c>
      <c r="B85" s="7" t="s">
        <v>543</v>
      </c>
      <c r="C85" s="7"/>
      <c r="D85" s="14" t="s">
        <v>544</v>
      </c>
      <c r="E85" s="8" t="s">
        <v>544</v>
      </c>
      <c r="F85" s="6" t="s">
        <v>74</v>
      </c>
      <c r="G85" s="7" t="s">
        <v>1</v>
      </c>
      <c r="H85" s="6" t="s">
        <v>545</v>
      </c>
      <c r="I85" s="6">
        <v>128</v>
      </c>
      <c r="J85" s="6" t="e">
        <v>#N/A</v>
      </c>
      <c r="K85" s="7" t="s">
        <v>402</v>
      </c>
      <c r="L85" s="6">
        <v>0</v>
      </c>
      <c r="M85" s="6">
        <v>0</v>
      </c>
      <c r="N85" s="9" t="s">
        <v>4</v>
      </c>
      <c r="O85" s="10">
        <v>117.64027748080001</v>
      </c>
      <c r="P85" s="9">
        <v>51</v>
      </c>
      <c r="Q85" s="10">
        <v>98.881658999999999</v>
      </c>
      <c r="R85" s="9"/>
      <c r="S85" s="9"/>
      <c r="T85" s="9"/>
      <c r="U85" s="9"/>
      <c r="V85" s="9"/>
    </row>
    <row r="86" spans="1:22" s="5" customFormat="1" x14ac:dyDescent="0.25">
      <c r="A86" s="6" t="s">
        <v>55</v>
      </c>
      <c r="B86" s="7" t="s">
        <v>546</v>
      </c>
      <c r="C86" s="7"/>
      <c r="D86" s="8" t="s">
        <v>547</v>
      </c>
      <c r="E86" s="8" t="s">
        <v>547</v>
      </c>
      <c r="F86" s="6" t="s">
        <v>58</v>
      </c>
      <c r="G86" s="7" t="s">
        <v>3</v>
      </c>
      <c r="H86" s="6" t="s">
        <v>548</v>
      </c>
      <c r="I86" s="6" t="s">
        <v>549</v>
      </c>
      <c r="J86" s="6" t="s">
        <v>550</v>
      </c>
      <c r="K86" s="7" t="s">
        <v>551</v>
      </c>
      <c r="L86" s="6">
        <v>0</v>
      </c>
      <c r="M86" s="6">
        <v>0</v>
      </c>
      <c r="N86" s="9" t="s">
        <v>6</v>
      </c>
      <c r="O86" s="10">
        <v>805.49030000000005</v>
      </c>
      <c r="P86" s="9">
        <v>55</v>
      </c>
      <c r="Q86" s="10">
        <v>97.99</v>
      </c>
      <c r="R86" s="9"/>
      <c r="S86" s="9"/>
      <c r="T86" s="12" t="s">
        <v>25</v>
      </c>
      <c r="U86" s="12" t="s">
        <v>24</v>
      </c>
      <c r="V86" s="9" t="s">
        <v>29</v>
      </c>
    </row>
    <row r="87" spans="1:22" s="5" customFormat="1" x14ac:dyDescent="0.25">
      <c r="A87" s="6" t="s">
        <v>55</v>
      </c>
      <c r="B87" s="7" t="s">
        <v>552</v>
      </c>
      <c r="C87" s="7"/>
      <c r="D87" s="14" t="s">
        <v>553</v>
      </c>
      <c r="E87" s="8">
        <v>1926</v>
      </c>
      <c r="F87" s="6" t="s">
        <v>58</v>
      </c>
      <c r="G87" s="7" t="s">
        <v>1</v>
      </c>
      <c r="H87" s="6" t="s">
        <v>554</v>
      </c>
      <c r="I87" s="6" t="s">
        <v>555</v>
      </c>
      <c r="J87" s="6" t="s">
        <v>556</v>
      </c>
      <c r="K87" s="7" t="s">
        <v>557</v>
      </c>
      <c r="L87" s="6">
        <v>0</v>
      </c>
      <c r="M87" s="6">
        <v>0</v>
      </c>
      <c r="N87" s="9" t="s">
        <v>6</v>
      </c>
      <c r="O87" s="10">
        <v>87.540277699499995</v>
      </c>
      <c r="P87" s="9">
        <v>16</v>
      </c>
      <c r="Q87" s="10">
        <v>98.63</v>
      </c>
      <c r="R87" s="9"/>
      <c r="S87" s="9"/>
      <c r="T87" s="9"/>
      <c r="U87" s="9"/>
      <c r="V87" s="9"/>
    </row>
    <row r="88" spans="1:22" s="5" customFormat="1" x14ac:dyDescent="0.25">
      <c r="A88" s="6" t="s">
        <v>55</v>
      </c>
      <c r="B88" s="7" t="s">
        <v>558</v>
      </c>
      <c r="C88" s="7"/>
      <c r="D88" s="8" t="s">
        <v>559</v>
      </c>
      <c r="E88" s="8" t="s">
        <v>560</v>
      </c>
      <c r="F88" s="6" t="s">
        <v>100</v>
      </c>
      <c r="G88" s="7" t="s">
        <v>1</v>
      </c>
      <c r="H88" s="7" t="s">
        <v>561</v>
      </c>
      <c r="I88" s="6" t="s">
        <v>237</v>
      </c>
      <c r="J88" s="6" t="s">
        <v>238</v>
      </c>
      <c r="K88" s="7" t="s">
        <v>402</v>
      </c>
      <c r="L88" s="6">
        <v>0</v>
      </c>
      <c r="M88" s="6">
        <v>0</v>
      </c>
      <c r="N88" s="9" t="s">
        <v>4</v>
      </c>
      <c r="O88" s="10">
        <v>13.74</v>
      </c>
      <c r="P88" s="9">
        <v>5</v>
      </c>
      <c r="Q88" s="10">
        <v>99.43</v>
      </c>
      <c r="R88" s="9"/>
      <c r="S88" s="9"/>
      <c r="T88" s="9" t="s">
        <v>70</v>
      </c>
      <c r="U88" s="9" t="s">
        <v>11</v>
      </c>
      <c r="V88" s="9" t="s">
        <v>32</v>
      </c>
    </row>
    <row r="89" spans="1:22" s="5" customFormat="1" x14ac:dyDescent="0.25">
      <c r="A89" s="6" t="s">
        <v>55</v>
      </c>
      <c r="B89" s="7" t="s">
        <v>562</v>
      </c>
      <c r="C89" s="7"/>
      <c r="D89" s="8" t="s">
        <v>563</v>
      </c>
      <c r="E89" s="8">
        <v>1977</v>
      </c>
      <c r="F89" s="6" t="s">
        <v>100</v>
      </c>
      <c r="G89" s="7" t="s">
        <v>3</v>
      </c>
      <c r="H89" s="7" t="s">
        <v>564</v>
      </c>
      <c r="I89" s="6" t="s">
        <v>565</v>
      </c>
      <c r="J89" s="6" t="s">
        <v>566</v>
      </c>
      <c r="K89" s="7" t="s">
        <v>567</v>
      </c>
      <c r="L89" s="6">
        <v>0</v>
      </c>
      <c r="M89" s="6">
        <v>0</v>
      </c>
      <c r="N89" s="9" t="s">
        <v>5</v>
      </c>
      <c r="O89" s="10">
        <v>654.21805486350002</v>
      </c>
      <c r="P89" s="9">
        <v>48</v>
      </c>
      <c r="Q89" s="10">
        <v>94.220200000000006</v>
      </c>
      <c r="R89" s="9"/>
      <c r="S89" s="9"/>
      <c r="T89" s="9" t="s">
        <v>27</v>
      </c>
      <c r="U89" s="12" t="s">
        <v>11</v>
      </c>
      <c r="V89" s="9" t="s">
        <v>32</v>
      </c>
    </row>
    <row r="90" spans="1:22" s="5" customFormat="1" x14ac:dyDescent="0.25">
      <c r="A90" s="6" t="s">
        <v>55</v>
      </c>
      <c r="B90" s="7" t="s">
        <v>568</v>
      </c>
      <c r="C90" s="7"/>
      <c r="D90" s="8" t="s">
        <v>569</v>
      </c>
      <c r="E90" s="8" t="s">
        <v>569</v>
      </c>
      <c r="F90" s="6" t="s">
        <v>100</v>
      </c>
      <c r="G90" s="7" t="s">
        <v>3</v>
      </c>
      <c r="H90" s="6" t="s">
        <v>570</v>
      </c>
      <c r="I90" s="6" t="s">
        <v>571</v>
      </c>
      <c r="J90" s="6" t="s">
        <v>572</v>
      </c>
      <c r="K90" s="7" t="s">
        <v>572</v>
      </c>
      <c r="L90" s="6">
        <v>0</v>
      </c>
      <c r="M90" s="6">
        <v>0</v>
      </c>
      <c r="N90" s="9" t="s">
        <v>6</v>
      </c>
      <c r="O90" s="10">
        <v>1814.0455551970999</v>
      </c>
      <c r="P90" s="9">
        <v>116</v>
      </c>
      <c r="Q90" s="10">
        <v>93.22</v>
      </c>
      <c r="R90" s="9"/>
      <c r="S90" s="9"/>
      <c r="T90" s="12" t="s">
        <v>25</v>
      </c>
      <c r="U90" s="9" t="s">
        <v>24</v>
      </c>
      <c r="V90" s="12" t="s">
        <v>29</v>
      </c>
    </row>
    <row r="91" spans="1:22" s="5" customFormat="1" x14ac:dyDescent="0.25">
      <c r="A91" s="6" t="s">
        <v>55</v>
      </c>
      <c r="B91" s="7" t="s">
        <v>573</v>
      </c>
      <c r="C91" s="7"/>
      <c r="D91" s="8" t="s">
        <v>574</v>
      </c>
      <c r="E91" s="8" t="s">
        <v>574</v>
      </c>
      <c r="F91" s="6" t="s">
        <v>100</v>
      </c>
      <c r="G91" s="7" t="s">
        <v>3</v>
      </c>
      <c r="H91" s="6" t="s">
        <v>575</v>
      </c>
      <c r="I91" s="6" t="s">
        <v>576</v>
      </c>
      <c r="J91" s="6" t="s">
        <v>577</v>
      </c>
      <c r="K91" s="7" t="s">
        <v>578</v>
      </c>
      <c r="L91" s="6">
        <v>0</v>
      </c>
      <c r="M91" s="6">
        <v>0</v>
      </c>
      <c r="N91" s="9" t="s">
        <v>5</v>
      </c>
      <c r="O91" s="10">
        <v>12.2666666332</v>
      </c>
      <c r="P91" s="9">
        <v>3</v>
      </c>
      <c r="Q91" s="10">
        <v>99.72</v>
      </c>
      <c r="R91" s="9"/>
      <c r="S91" s="9"/>
      <c r="T91" s="9"/>
      <c r="U91" s="9"/>
      <c r="V91" s="9"/>
    </row>
    <row r="92" spans="1:22" s="5" customFormat="1" x14ac:dyDescent="0.25">
      <c r="A92" s="6" t="s">
        <v>55</v>
      </c>
      <c r="B92" s="7" t="s">
        <v>579</v>
      </c>
      <c r="C92" s="7"/>
      <c r="D92" s="8" t="s">
        <v>580</v>
      </c>
      <c r="E92" s="8" t="s">
        <v>580</v>
      </c>
      <c r="F92" s="6" t="s">
        <v>58</v>
      </c>
      <c r="G92" s="7" t="s">
        <v>3</v>
      </c>
      <c r="H92" s="6" t="s">
        <v>581</v>
      </c>
      <c r="I92" s="6" t="s">
        <v>582</v>
      </c>
      <c r="J92" s="6" t="s">
        <v>583</v>
      </c>
      <c r="K92" s="7" t="s">
        <v>584</v>
      </c>
      <c r="L92" s="6">
        <v>0</v>
      </c>
      <c r="M92" s="6">
        <v>0</v>
      </c>
      <c r="N92" s="9" t="s">
        <v>6</v>
      </c>
      <c r="O92" s="10">
        <v>775.59611027819949</v>
      </c>
      <c r="P92" s="9">
        <v>60</v>
      </c>
      <c r="Q92" s="10">
        <v>91.15</v>
      </c>
      <c r="R92" s="9"/>
      <c r="S92" s="9"/>
      <c r="T92" s="9" t="s">
        <v>70</v>
      </c>
      <c r="U92" s="12" t="s">
        <v>11</v>
      </c>
      <c r="V92" s="9" t="s">
        <v>32</v>
      </c>
    </row>
    <row r="93" spans="1:22" s="5" customFormat="1" x14ac:dyDescent="0.25">
      <c r="A93" s="6" t="s">
        <v>55</v>
      </c>
      <c r="B93" s="7" t="s">
        <v>585</v>
      </c>
      <c r="C93" s="7"/>
      <c r="D93" s="8" t="s">
        <v>586</v>
      </c>
      <c r="E93" s="8" t="s">
        <v>586</v>
      </c>
      <c r="F93" s="6" t="s">
        <v>100</v>
      </c>
      <c r="G93" s="7" t="s">
        <v>1</v>
      </c>
      <c r="H93" s="6" t="s">
        <v>587</v>
      </c>
      <c r="I93" s="6" t="s">
        <v>588</v>
      </c>
      <c r="J93" s="6" t="s">
        <v>589</v>
      </c>
      <c r="K93" s="7" t="s">
        <v>219</v>
      </c>
      <c r="L93" s="6">
        <v>0</v>
      </c>
      <c r="M93" s="6">
        <v>0</v>
      </c>
      <c r="N93" s="9" t="s">
        <v>5</v>
      </c>
      <c r="O93" s="10">
        <v>13.870555533199999</v>
      </c>
      <c r="P93" s="9">
        <v>6</v>
      </c>
      <c r="Q93" s="10">
        <v>97.85</v>
      </c>
      <c r="R93" s="9"/>
      <c r="S93" s="9"/>
      <c r="T93" s="9"/>
      <c r="U93" s="9"/>
      <c r="V93" s="9"/>
    </row>
    <row r="94" spans="1:22" s="5" customFormat="1" x14ac:dyDescent="0.25">
      <c r="A94" s="6" t="s">
        <v>55</v>
      </c>
      <c r="B94" s="7" t="s">
        <v>590</v>
      </c>
      <c r="C94" s="7"/>
      <c r="D94" s="8" t="s">
        <v>591</v>
      </c>
      <c r="E94" s="8" t="s">
        <v>591</v>
      </c>
      <c r="F94" s="6" t="s">
        <v>58</v>
      </c>
      <c r="G94" s="7" t="s">
        <v>3</v>
      </c>
      <c r="H94" s="6" t="s">
        <v>592</v>
      </c>
      <c r="I94" s="6" t="s">
        <v>593</v>
      </c>
      <c r="J94" s="6" t="s">
        <v>594</v>
      </c>
      <c r="K94" s="7" t="s">
        <v>595</v>
      </c>
      <c r="L94" s="6">
        <v>0</v>
      </c>
      <c r="M94" s="6">
        <v>0</v>
      </c>
      <c r="N94" s="9" t="s">
        <v>6</v>
      </c>
      <c r="O94" s="10">
        <v>421.27055429229995</v>
      </c>
      <c r="P94" s="9">
        <v>52</v>
      </c>
      <c r="Q94" s="10">
        <v>96.1</v>
      </c>
      <c r="R94" s="9"/>
      <c r="S94" s="9"/>
      <c r="T94" s="12" t="s">
        <v>25</v>
      </c>
      <c r="U94" s="9" t="s">
        <v>24</v>
      </c>
      <c r="V94" s="12" t="s">
        <v>29</v>
      </c>
    </row>
    <row r="95" spans="1:22" s="5" customFormat="1" x14ac:dyDescent="0.25">
      <c r="A95" s="6" t="s">
        <v>55</v>
      </c>
      <c r="B95" s="7" t="s">
        <v>596</v>
      </c>
      <c r="C95" s="7"/>
      <c r="D95" s="8" t="s">
        <v>597</v>
      </c>
      <c r="E95" s="8">
        <v>1767</v>
      </c>
      <c r="F95" s="6" t="s">
        <v>65</v>
      </c>
      <c r="G95" s="7" t="s">
        <v>3</v>
      </c>
      <c r="H95" s="6" t="s">
        <v>598</v>
      </c>
      <c r="I95" s="6" t="s">
        <v>599</v>
      </c>
      <c r="J95" s="6" t="s">
        <v>600</v>
      </c>
      <c r="K95" s="7" t="s">
        <v>601</v>
      </c>
      <c r="L95" s="6">
        <v>0</v>
      </c>
      <c r="M95" s="6">
        <v>0</v>
      </c>
      <c r="N95" s="9" t="s">
        <v>6</v>
      </c>
      <c r="O95" s="10">
        <v>441.41138876520012</v>
      </c>
      <c r="P95" s="9">
        <v>34</v>
      </c>
      <c r="Q95" s="10">
        <v>98.47</v>
      </c>
      <c r="R95" s="9"/>
      <c r="S95" s="9"/>
      <c r="T95" s="9"/>
      <c r="U95" s="9"/>
      <c r="V95" s="9"/>
    </row>
    <row r="96" spans="1:22" s="5" customFormat="1" x14ac:dyDescent="0.25">
      <c r="A96" s="6" t="s">
        <v>55</v>
      </c>
      <c r="B96" s="7" t="s">
        <v>602</v>
      </c>
      <c r="C96" s="7"/>
      <c r="D96" s="8" t="s">
        <v>603</v>
      </c>
      <c r="E96" s="8">
        <v>1793</v>
      </c>
      <c r="F96" s="6" t="s">
        <v>65</v>
      </c>
      <c r="G96" s="7" t="s">
        <v>3</v>
      </c>
      <c r="H96" s="6" t="s">
        <v>604</v>
      </c>
      <c r="I96" s="6" t="s">
        <v>605</v>
      </c>
      <c r="J96" s="6" t="s">
        <v>606</v>
      </c>
      <c r="K96" s="7" t="s">
        <v>607</v>
      </c>
      <c r="L96" s="6">
        <v>0</v>
      </c>
      <c r="M96" s="6">
        <v>0</v>
      </c>
      <c r="N96" s="9" t="s">
        <v>5</v>
      </c>
      <c r="O96" s="10">
        <v>607.0091662297001</v>
      </c>
      <c r="P96" s="9">
        <v>66</v>
      </c>
      <c r="Q96" s="10">
        <v>98.01</v>
      </c>
      <c r="R96" s="9"/>
      <c r="S96" s="9"/>
      <c r="T96" s="9" t="s">
        <v>27</v>
      </c>
      <c r="U96" s="9" t="s">
        <v>24</v>
      </c>
      <c r="V96" s="9" t="s">
        <v>30</v>
      </c>
    </row>
    <row r="97" spans="1:22" s="5" customFormat="1" x14ac:dyDescent="0.25">
      <c r="A97" s="6" t="s">
        <v>55</v>
      </c>
      <c r="B97" s="7" t="s">
        <v>608</v>
      </c>
      <c r="C97" s="7"/>
      <c r="D97" s="8" t="s">
        <v>609</v>
      </c>
      <c r="E97" s="8" t="s">
        <v>609</v>
      </c>
      <c r="F97" s="6" t="s">
        <v>100</v>
      </c>
      <c r="G97" s="7" t="s">
        <v>3</v>
      </c>
      <c r="H97" s="6" t="s">
        <v>610</v>
      </c>
      <c r="I97" s="6" t="s">
        <v>611</v>
      </c>
      <c r="J97" s="6" t="s">
        <v>612</v>
      </c>
      <c r="K97" s="7" t="s">
        <v>613</v>
      </c>
      <c r="L97" s="6">
        <v>0</v>
      </c>
      <c r="M97" s="6">
        <v>0</v>
      </c>
      <c r="N97" s="9" t="s">
        <v>5</v>
      </c>
      <c r="O97" s="10">
        <v>1139.8677762409991</v>
      </c>
      <c r="P97" s="9">
        <v>98</v>
      </c>
      <c r="Q97" s="10">
        <v>98.68</v>
      </c>
      <c r="R97" s="9"/>
      <c r="S97" s="9"/>
      <c r="T97" s="9" t="s">
        <v>27</v>
      </c>
      <c r="U97" s="9" t="s">
        <v>24</v>
      </c>
      <c r="V97" s="9" t="s">
        <v>30</v>
      </c>
    </row>
    <row r="98" spans="1:22" s="5" customFormat="1" x14ac:dyDescent="0.25">
      <c r="A98" s="6" t="s">
        <v>55</v>
      </c>
      <c r="B98" s="7" t="s">
        <v>614</v>
      </c>
      <c r="C98" s="7"/>
      <c r="D98" s="8" t="s">
        <v>615</v>
      </c>
      <c r="E98" s="8" t="s">
        <v>615</v>
      </c>
      <c r="F98" s="6" t="s">
        <v>58</v>
      </c>
      <c r="G98" s="7" t="s">
        <v>3</v>
      </c>
      <c r="H98" s="6" t="s">
        <v>616</v>
      </c>
      <c r="I98" s="6" t="s">
        <v>617</v>
      </c>
      <c r="J98" s="6" t="s">
        <v>618</v>
      </c>
      <c r="K98" s="7" t="s">
        <v>619</v>
      </c>
      <c r="L98" s="6">
        <v>0</v>
      </c>
      <c r="M98" s="6">
        <v>0</v>
      </c>
      <c r="N98" s="9" t="s">
        <v>6</v>
      </c>
      <c r="O98" s="10">
        <v>149.53611093239999</v>
      </c>
      <c r="P98" s="9">
        <v>16</v>
      </c>
      <c r="Q98" s="10">
        <v>97.74</v>
      </c>
      <c r="R98" s="9"/>
      <c r="S98" s="9"/>
      <c r="T98" s="9"/>
      <c r="U98" s="9"/>
      <c r="V98" s="9"/>
    </row>
    <row r="99" spans="1:22" s="5" customFormat="1" x14ac:dyDescent="0.25">
      <c r="A99" s="6" t="s">
        <v>55</v>
      </c>
      <c r="B99" s="7" t="s">
        <v>620</v>
      </c>
      <c r="C99" s="7"/>
      <c r="D99" s="8" t="s">
        <v>621</v>
      </c>
      <c r="E99" s="8" t="s">
        <v>622</v>
      </c>
      <c r="F99" s="6" t="s">
        <v>65</v>
      </c>
      <c r="G99" s="7" t="s">
        <v>3</v>
      </c>
      <c r="H99" s="6" t="s">
        <v>623</v>
      </c>
      <c r="I99" s="6" t="s">
        <v>624</v>
      </c>
      <c r="J99" s="6" t="s">
        <v>625</v>
      </c>
      <c r="K99" s="7" t="s">
        <v>626</v>
      </c>
      <c r="L99" s="6">
        <v>0</v>
      </c>
      <c r="M99" s="6">
        <v>0</v>
      </c>
      <c r="N99" s="9" t="s">
        <v>6</v>
      </c>
      <c r="O99" s="10">
        <v>865.24666616269974</v>
      </c>
      <c r="P99" s="9">
        <v>70</v>
      </c>
      <c r="Q99" s="10">
        <v>98.49</v>
      </c>
      <c r="R99" s="9"/>
      <c r="S99" s="9"/>
      <c r="T99" s="9" t="s">
        <v>27</v>
      </c>
      <c r="U99" s="9" t="s">
        <v>24</v>
      </c>
      <c r="V99" s="9" t="s">
        <v>32</v>
      </c>
    </row>
    <row r="100" spans="1:22" s="5" customFormat="1" x14ac:dyDescent="0.25">
      <c r="A100" s="6" t="s">
        <v>55</v>
      </c>
      <c r="B100" s="7" t="s">
        <v>627</v>
      </c>
      <c r="C100" s="7"/>
      <c r="D100" s="8" t="s">
        <v>628</v>
      </c>
      <c r="E100" s="8" t="s">
        <v>628</v>
      </c>
      <c r="F100" s="6" t="s">
        <v>100</v>
      </c>
      <c r="G100" s="7" t="s">
        <v>1</v>
      </c>
      <c r="H100" s="6" t="s">
        <v>629</v>
      </c>
      <c r="I100" s="6" t="s">
        <v>630</v>
      </c>
      <c r="J100" s="6" t="s">
        <v>631</v>
      </c>
      <c r="K100" s="7" t="s">
        <v>632</v>
      </c>
      <c r="L100" s="6">
        <v>0</v>
      </c>
      <c r="M100" s="6">
        <v>0</v>
      </c>
      <c r="N100" s="9" t="s">
        <v>4</v>
      </c>
      <c r="O100" s="10">
        <v>3.05</v>
      </c>
      <c r="P100" s="9">
        <v>2</v>
      </c>
      <c r="Q100" s="10">
        <v>100</v>
      </c>
      <c r="R100" s="9"/>
      <c r="S100" s="9"/>
      <c r="T100" s="9"/>
      <c r="U100" s="9"/>
      <c r="V100" s="9"/>
    </row>
    <row r="101" spans="1:22" s="5" customFormat="1" x14ac:dyDescent="0.25">
      <c r="A101" s="6" t="s">
        <v>55</v>
      </c>
      <c r="B101" s="7" t="s">
        <v>633</v>
      </c>
      <c r="C101" s="7"/>
      <c r="D101" s="8" t="s">
        <v>634</v>
      </c>
      <c r="E101" s="8" t="s">
        <v>634</v>
      </c>
      <c r="F101" s="6" t="s">
        <v>74</v>
      </c>
      <c r="G101" s="7" t="s">
        <v>1</v>
      </c>
      <c r="H101" s="6" t="s">
        <v>635</v>
      </c>
      <c r="I101" s="6" t="s">
        <v>237</v>
      </c>
      <c r="J101" s="6" t="s">
        <v>238</v>
      </c>
      <c r="K101" s="7" t="s">
        <v>402</v>
      </c>
      <c r="L101" s="6">
        <v>0</v>
      </c>
      <c r="M101" s="6">
        <v>0</v>
      </c>
      <c r="N101" s="9" t="s">
        <v>4</v>
      </c>
      <c r="O101" s="10">
        <v>8.6402780000000003</v>
      </c>
      <c r="P101" s="9">
        <v>12</v>
      </c>
      <c r="Q101" s="10">
        <v>100</v>
      </c>
      <c r="R101" s="9"/>
      <c r="S101" s="9"/>
      <c r="T101" s="9"/>
      <c r="U101" s="9"/>
      <c r="V101" s="9"/>
    </row>
    <row r="102" spans="1:22" s="5" customFormat="1" x14ac:dyDescent="0.25">
      <c r="A102" s="6" t="s">
        <v>55</v>
      </c>
      <c r="B102" s="7" t="s">
        <v>636</v>
      </c>
      <c r="C102" s="7"/>
      <c r="D102" s="8" t="s">
        <v>637</v>
      </c>
      <c r="E102" s="8" t="s">
        <v>638</v>
      </c>
      <c r="F102" s="6" t="s">
        <v>177</v>
      </c>
      <c r="G102" s="7" t="s">
        <v>2</v>
      </c>
      <c r="H102" s="6" t="s">
        <v>639</v>
      </c>
      <c r="I102" s="6" t="s">
        <v>640</v>
      </c>
      <c r="J102" s="6" t="s">
        <v>641</v>
      </c>
      <c r="K102" s="7" t="s">
        <v>642</v>
      </c>
      <c r="L102" s="6">
        <v>0</v>
      </c>
      <c r="M102" s="6">
        <v>0</v>
      </c>
      <c r="N102" s="9" t="s">
        <v>5</v>
      </c>
      <c r="O102" s="10">
        <v>8.3974999330000006</v>
      </c>
      <c r="P102" s="9">
        <v>7</v>
      </c>
      <c r="Q102" s="10">
        <v>57.64</v>
      </c>
      <c r="R102" s="9" t="s">
        <v>8</v>
      </c>
      <c r="S102" s="9" t="s">
        <v>20</v>
      </c>
      <c r="T102" s="9"/>
      <c r="U102" s="9"/>
      <c r="V102" s="9"/>
    </row>
    <row r="103" spans="1:22" s="5" customFormat="1" x14ac:dyDescent="0.25">
      <c r="A103" s="6" t="s">
        <v>55</v>
      </c>
      <c r="B103" s="7" t="s">
        <v>643</v>
      </c>
      <c r="C103" s="7"/>
      <c r="D103" s="8" t="s">
        <v>644</v>
      </c>
      <c r="E103" s="8" t="s">
        <v>645</v>
      </c>
      <c r="F103" s="6" t="s">
        <v>65</v>
      </c>
      <c r="G103" s="7" t="s">
        <v>3</v>
      </c>
      <c r="H103" s="7" t="s">
        <v>646</v>
      </c>
      <c r="I103" s="6" t="s">
        <v>647</v>
      </c>
      <c r="J103" s="6" t="s">
        <v>648</v>
      </c>
      <c r="K103" s="7" t="s">
        <v>649</v>
      </c>
      <c r="L103" s="6">
        <v>0</v>
      </c>
      <c r="M103" s="6">
        <v>0</v>
      </c>
      <c r="N103" s="9" t="s">
        <v>4</v>
      </c>
      <c r="O103" s="10">
        <v>1216.0733319080996</v>
      </c>
      <c r="P103" s="9">
        <v>88</v>
      </c>
      <c r="Q103" s="10">
        <v>97.63</v>
      </c>
      <c r="R103" s="9"/>
      <c r="S103" s="9"/>
      <c r="T103" s="12" t="s">
        <v>25</v>
      </c>
      <c r="U103" s="9" t="s">
        <v>24</v>
      </c>
      <c r="V103" s="12" t="s">
        <v>29</v>
      </c>
    </row>
    <row r="104" spans="1:22" s="5" customFormat="1" x14ac:dyDescent="0.25">
      <c r="A104" s="6" t="s">
        <v>55</v>
      </c>
      <c r="B104" s="7" t="s">
        <v>650</v>
      </c>
      <c r="C104" s="7"/>
      <c r="D104" s="8" t="s">
        <v>651</v>
      </c>
      <c r="E104" s="8" t="s">
        <v>651</v>
      </c>
      <c r="F104" s="6" t="s">
        <v>58</v>
      </c>
      <c r="G104" s="7" t="s">
        <v>3</v>
      </c>
      <c r="H104" s="6" t="s">
        <v>652</v>
      </c>
      <c r="I104" s="6" t="s">
        <v>653</v>
      </c>
      <c r="J104" s="6" t="s">
        <v>654</v>
      </c>
      <c r="K104" s="7" t="s">
        <v>655</v>
      </c>
      <c r="L104" s="6">
        <v>0</v>
      </c>
      <c r="M104" s="6">
        <v>0</v>
      </c>
      <c r="N104" s="9" t="s">
        <v>5</v>
      </c>
      <c r="O104" s="10">
        <v>3504</v>
      </c>
      <c r="P104" s="9">
        <v>148</v>
      </c>
      <c r="Q104" s="10">
        <v>97.94</v>
      </c>
      <c r="R104" s="9"/>
      <c r="S104" s="9"/>
      <c r="T104" s="12" t="s">
        <v>25</v>
      </c>
      <c r="U104" s="12" t="s">
        <v>24</v>
      </c>
      <c r="V104" s="12" t="s">
        <v>29</v>
      </c>
    </row>
    <row r="105" spans="1:22" s="5" customFormat="1" x14ac:dyDescent="0.25">
      <c r="A105" s="6" t="s">
        <v>55</v>
      </c>
      <c r="B105" s="7" t="s">
        <v>656</v>
      </c>
      <c r="C105" s="7"/>
      <c r="D105" s="8" t="s">
        <v>657</v>
      </c>
      <c r="E105" s="8" t="s">
        <v>657</v>
      </c>
      <c r="F105" s="6" t="s">
        <v>74</v>
      </c>
      <c r="G105" s="7" t="s">
        <v>1</v>
      </c>
      <c r="H105" s="6" t="s">
        <v>658</v>
      </c>
      <c r="I105" s="6" t="s">
        <v>237</v>
      </c>
      <c r="J105" s="6" t="s">
        <v>238</v>
      </c>
      <c r="K105" s="7" t="s">
        <v>402</v>
      </c>
      <c r="L105" s="6">
        <v>0</v>
      </c>
      <c r="M105" s="6">
        <v>0</v>
      </c>
      <c r="N105" s="9" t="s">
        <v>4</v>
      </c>
      <c r="O105" s="10">
        <v>22.901900000000001</v>
      </c>
      <c r="P105" s="9">
        <v>13</v>
      </c>
      <c r="Q105" s="10">
        <v>98.36</v>
      </c>
      <c r="R105" s="9"/>
      <c r="S105" s="9"/>
      <c r="T105" s="9"/>
      <c r="U105" s="9"/>
      <c r="V105" s="9"/>
    </row>
    <row r="106" spans="1:22" s="5" customFormat="1" x14ac:dyDescent="0.25">
      <c r="A106" s="6" t="s">
        <v>55</v>
      </c>
      <c r="B106" s="7" t="s">
        <v>659</v>
      </c>
      <c r="C106" s="7"/>
      <c r="D106" s="8" t="s">
        <v>660</v>
      </c>
      <c r="E106" s="8" t="s">
        <v>660</v>
      </c>
      <c r="F106" s="6" t="s">
        <v>100</v>
      </c>
      <c r="G106" s="7" t="s">
        <v>3</v>
      </c>
      <c r="H106" s="6" t="s">
        <v>661</v>
      </c>
      <c r="I106" s="6" t="s">
        <v>662</v>
      </c>
      <c r="J106" s="6" t="s">
        <v>663</v>
      </c>
      <c r="K106" s="7" t="s">
        <v>664</v>
      </c>
      <c r="L106" s="6">
        <v>0</v>
      </c>
      <c r="M106" s="6">
        <v>0</v>
      </c>
      <c r="N106" s="9" t="s">
        <v>6</v>
      </c>
      <c r="O106" s="10">
        <v>15.162499932899999</v>
      </c>
      <c r="P106" s="9">
        <v>8</v>
      </c>
      <c r="Q106" s="10">
        <v>97.74</v>
      </c>
      <c r="R106" s="9"/>
      <c r="S106" s="9"/>
      <c r="T106" s="9"/>
      <c r="U106" s="9"/>
      <c r="V106" s="9"/>
    </row>
    <row r="107" spans="1:22" s="5" customFormat="1" x14ac:dyDescent="0.25">
      <c r="A107" s="6" t="s">
        <v>55</v>
      </c>
      <c r="B107" s="7" t="s">
        <v>665</v>
      </c>
      <c r="C107" s="7"/>
      <c r="D107" s="8" t="s">
        <v>666</v>
      </c>
      <c r="E107" s="8" t="s">
        <v>667</v>
      </c>
      <c r="F107" s="6" t="s">
        <v>58</v>
      </c>
      <c r="G107" s="7" t="s">
        <v>1</v>
      </c>
      <c r="H107" s="6" t="s">
        <v>668</v>
      </c>
      <c r="I107" s="6" t="s">
        <v>364</v>
      </c>
      <c r="J107" s="6" t="s">
        <v>365</v>
      </c>
      <c r="K107" s="7" t="s">
        <v>669</v>
      </c>
      <c r="L107" s="6">
        <v>0</v>
      </c>
      <c r="M107" s="6">
        <v>0</v>
      </c>
      <c r="N107" s="9" t="s">
        <v>6</v>
      </c>
      <c r="O107" s="10">
        <v>138.5730554159</v>
      </c>
      <c r="P107" s="9">
        <v>19</v>
      </c>
      <c r="Q107" s="10">
        <v>100</v>
      </c>
      <c r="R107" s="9"/>
      <c r="S107" s="9"/>
      <c r="T107" s="9"/>
      <c r="U107" s="9"/>
      <c r="V107" s="9"/>
    </row>
    <row r="108" spans="1:22" s="5" customFormat="1" x14ac:dyDescent="0.25">
      <c r="A108" s="6" t="s">
        <v>55</v>
      </c>
      <c r="B108" s="7" t="s">
        <v>670</v>
      </c>
      <c r="C108" s="7"/>
      <c r="D108" s="8" t="s">
        <v>671</v>
      </c>
      <c r="E108" s="8" t="s">
        <v>671</v>
      </c>
      <c r="F108" s="6" t="s">
        <v>100</v>
      </c>
      <c r="G108" s="7" t="s">
        <v>1</v>
      </c>
      <c r="H108" s="6" t="s">
        <v>672</v>
      </c>
      <c r="I108" s="6" t="s">
        <v>364</v>
      </c>
      <c r="J108" s="6" t="s">
        <v>365</v>
      </c>
      <c r="K108" s="7" t="s">
        <v>673</v>
      </c>
      <c r="L108" s="6">
        <v>0</v>
      </c>
      <c r="M108" s="6">
        <v>0</v>
      </c>
      <c r="N108" s="9" t="s">
        <v>6</v>
      </c>
      <c r="O108" s="10">
        <v>424.75499983239996</v>
      </c>
      <c r="P108" s="9">
        <v>39</v>
      </c>
      <c r="Q108" s="10">
        <v>97.39</v>
      </c>
      <c r="R108" s="9"/>
      <c r="S108" s="9"/>
      <c r="T108" s="9"/>
      <c r="U108" s="9"/>
      <c r="V108" s="9"/>
    </row>
    <row r="109" spans="1:22" s="5" customFormat="1" x14ac:dyDescent="0.25">
      <c r="A109" s="6" t="s">
        <v>55</v>
      </c>
      <c r="B109" s="7" t="s">
        <v>674</v>
      </c>
      <c r="C109" s="7"/>
      <c r="D109" s="8" t="s">
        <v>675</v>
      </c>
      <c r="E109" s="8" t="s">
        <v>615</v>
      </c>
      <c r="F109" s="6" t="s">
        <v>58</v>
      </c>
      <c r="G109" s="7" t="s">
        <v>3</v>
      </c>
      <c r="H109" s="6" t="s">
        <v>676</v>
      </c>
      <c r="I109" s="6" t="s">
        <v>617</v>
      </c>
      <c r="J109" s="6" t="s">
        <v>618</v>
      </c>
      <c r="K109" s="7" t="s">
        <v>677</v>
      </c>
      <c r="L109" s="6">
        <v>0</v>
      </c>
      <c r="M109" s="6">
        <v>0</v>
      </c>
      <c r="N109" s="9" t="s">
        <v>5</v>
      </c>
      <c r="O109" s="10">
        <v>0</v>
      </c>
      <c r="P109" s="9">
        <v>0</v>
      </c>
      <c r="Q109" s="10">
        <v>100</v>
      </c>
      <c r="R109" s="9"/>
      <c r="S109" s="9"/>
      <c r="T109" s="12" t="s">
        <v>25</v>
      </c>
      <c r="U109" s="9" t="s">
        <v>24</v>
      </c>
      <c r="V109" s="9" t="s">
        <v>34</v>
      </c>
    </row>
    <row r="110" spans="1:22" s="5" customFormat="1" x14ac:dyDescent="0.25">
      <c r="A110" s="6" t="s">
        <v>55</v>
      </c>
      <c r="B110" s="7" t="s">
        <v>678</v>
      </c>
      <c r="C110" s="7"/>
      <c r="D110" s="8" t="s">
        <v>679</v>
      </c>
      <c r="E110" s="8" t="s">
        <v>679</v>
      </c>
      <c r="F110" s="6" t="s">
        <v>58</v>
      </c>
      <c r="G110" s="7" t="s">
        <v>3</v>
      </c>
      <c r="H110" s="6" t="s">
        <v>680</v>
      </c>
      <c r="I110" s="6" t="s">
        <v>316</v>
      </c>
      <c r="J110" s="6" t="s">
        <v>317</v>
      </c>
      <c r="K110" s="7" t="s">
        <v>408</v>
      </c>
      <c r="L110" s="6">
        <v>0</v>
      </c>
      <c r="M110" s="6">
        <v>0</v>
      </c>
      <c r="N110" s="9" t="s">
        <v>6</v>
      </c>
      <c r="O110" s="10">
        <v>728.32999976449992</v>
      </c>
      <c r="P110" s="9">
        <v>48</v>
      </c>
      <c r="Q110" s="10">
        <v>97.75</v>
      </c>
      <c r="R110" s="9"/>
      <c r="S110" s="9"/>
      <c r="T110" s="12" t="s">
        <v>25</v>
      </c>
      <c r="U110" s="9" t="s">
        <v>24</v>
      </c>
      <c r="V110" s="9" t="s">
        <v>30</v>
      </c>
    </row>
    <row r="111" spans="1:22" s="5" customFormat="1" x14ac:dyDescent="0.25">
      <c r="A111" s="6" t="s">
        <v>55</v>
      </c>
      <c r="B111" s="7" t="s">
        <v>681</v>
      </c>
      <c r="C111" s="7"/>
      <c r="D111" s="8" t="s">
        <v>682</v>
      </c>
      <c r="E111" s="8" t="s">
        <v>682</v>
      </c>
      <c r="F111" s="6" t="s">
        <v>89</v>
      </c>
      <c r="G111" s="7" t="s">
        <v>2</v>
      </c>
      <c r="H111" s="6" t="s">
        <v>683</v>
      </c>
      <c r="I111" s="6" t="s">
        <v>684</v>
      </c>
      <c r="J111" s="6" t="s">
        <v>685</v>
      </c>
      <c r="K111" s="7" t="s">
        <v>686</v>
      </c>
      <c r="L111" s="6">
        <v>0</v>
      </c>
      <c r="M111" s="6">
        <v>0</v>
      </c>
      <c r="N111" s="9" t="s">
        <v>5</v>
      </c>
      <c r="O111" s="10">
        <v>7.8738888497000001</v>
      </c>
      <c r="P111" s="9">
        <v>5</v>
      </c>
      <c r="Q111" s="10">
        <v>100</v>
      </c>
      <c r="R111" s="9"/>
      <c r="S111" s="9"/>
      <c r="T111" s="9"/>
      <c r="U111" s="9"/>
      <c r="V111" s="9"/>
    </row>
    <row r="112" spans="1:22" s="5" customFormat="1" x14ac:dyDescent="0.25">
      <c r="A112" s="6" t="s">
        <v>55</v>
      </c>
      <c r="B112" s="7" t="s">
        <v>687</v>
      </c>
      <c r="C112" s="7"/>
      <c r="D112" s="8" t="s">
        <v>688</v>
      </c>
      <c r="E112" s="8" t="s">
        <v>689</v>
      </c>
      <c r="F112" s="6" t="s">
        <v>58</v>
      </c>
      <c r="G112" s="7" t="s">
        <v>3</v>
      </c>
      <c r="H112" s="6" t="s">
        <v>690</v>
      </c>
      <c r="I112" s="6" t="s">
        <v>249</v>
      </c>
      <c r="J112" s="6" t="s">
        <v>250</v>
      </c>
      <c r="K112" s="7" t="s">
        <v>691</v>
      </c>
      <c r="L112" s="6">
        <v>0</v>
      </c>
      <c r="M112" s="6">
        <v>0</v>
      </c>
      <c r="N112" s="9" t="s">
        <v>6</v>
      </c>
      <c r="O112" s="10">
        <v>1110.2072220323</v>
      </c>
      <c r="P112" s="9">
        <v>60</v>
      </c>
      <c r="Q112" s="10">
        <v>97.75</v>
      </c>
      <c r="R112" s="9"/>
      <c r="S112" s="9"/>
      <c r="T112" s="12" t="s">
        <v>25</v>
      </c>
      <c r="U112" s="12" t="s">
        <v>24</v>
      </c>
      <c r="V112" s="12" t="s">
        <v>29</v>
      </c>
    </row>
    <row r="113" spans="1:22" s="5" customFormat="1" x14ac:dyDescent="0.25">
      <c r="A113" s="6" t="s">
        <v>55</v>
      </c>
      <c r="B113" s="7" t="s">
        <v>692</v>
      </c>
      <c r="C113" s="7"/>
      <c r="D113" s="8" t="s">
        <v>693</v>
      </c>
      <c r="E113" s="8" t="s">
        <v>694</v>
      </c>
      <c r="F113" s="6" t="s">
        <v>65</v>
      </c>
      <c r="G113" s="7" t="s">
        <v>3</v>
      </c>
      <c r="H113" s="6" t="s">
        <v>695</v>
      </c>
      <c r="I113" s="6" t="s">
        <v>549</v>
      </c>
      <c r="J113" s="6" t="s">
        <v>550</v>
      </c>
      <c r="K113" s="7" t="s">
        <v>696</v>
      </c>
      <c r="L113" s="6">
        <v>0</v>
      </c>
      <c r="M113" s="6">
        <v>0</v>
      </c>
      <c r="N113" s="9" t="s">
        <v>6</v>
      </c>
      <c r="O113" s="10">
        <v>16.828888883299999</v>
      </c>
      <c r="P113" s="9">
        <v>2</v>
      </c>
      <c r="Q113" s="10">
        <v>97.58</v>
      </c>
      <c r="R113" s="9"/>
      <c r="S113" s="9"/>
      <c r="T113" s="9"/>
      <c r="U113" s="9"/>
      <c r="V113" s="9"/>
    </row>
    <row r="114" spans="1:22" s="5" customFormat="1" x14ac:dyDescent="0.25">
      <c r="A114" s="6" t="s">
        <v>55</v>
      </c>
      <c r="B114" s="7" t="s">
        <v>697</v>
      </c>
      <c r="C114" s="7"/>
      <c r="D114" s="8" t="s">
        <v>698</v>
      </c>
      <c r="E114" s="8" t="s">
        <v>699</v>
      </c>
      <c r="F114" s="6" t="s">
        <v>100</v>
      </c>
      <c r="G114" s="7" t="s">
        <v>1</v>
      </c>
      <c r="H114" s="6" t="s">
        <v>700</v>
      </c>
      <c r="I114" s="6" t="s">
        <v>76</v>
      </c>
      <c r="J114" s="6" t="s">
        <v>77</v>
      </c>
      <c r="K114" s="7" t="s">
        <v>701</v>
      </c>
      <c r="L114" s="6">
        <v>0</v>
      </c>
      <c r="M114" s="6">
        <v>0</v>
      </c>
      <c r="N114" s="9" t="s">
        <v>5</v>
      </c>
      <c r="O114" s="10">
        <v>46.033333048300001</v>
      </c>
      <c r="P114" s="9">
        <v>33</v>
      </c>
      <c r="Q114" s="10">
        <v>93.38</v>
      </c>
      <c r="R114" s="9"/>
      <c r="S114" s="9"/>
      <c r="T114" s="9" t="s">
        <v>70</v>
      </c>
      <c r="U114" s="9" t="s">
        <v>24</v>
      </c>
      <c r="V114" s="9" t="s">
        <v>30</v>
      </c>
    </row>
    <row r="115" spans="1:22" s="5" customFormat="1" x14ac:dyDescent="0.25">
      <c r="A115" s="6" t="s">
        <v>55</v>
      </c>
      <c r="B115" s="7" t="s">
        <v>702</v>
      </c>
      <c r="C115" s="7"/>
      <c r="D115" s="8" t="s">
        <v>703</v>
      </c>
      <c r="E115" s="8" t="s">
        <v>704</v>
      </c>
      <c r="F115" s="6" t="s">
        <v>65</v>
      </c>
      <c r="G115" s="7" t="s">
        <v>3</v>
      </c>
      <c r="H115" s="7" t="s">
        <v>705</v>
      </c>
      <c r="I115" s="6" t="s">
        <v>706</v>
      </c>
      <c r="J115" s="6" t="s">
        <v>707</v>
      </c>
      <c r="K115" s="7" t="s">
        <v>708</v>
      </c>
      <c r="L115" s="6">
        <v>0</v>
      </c>
      <c r="M115" s="6">
        <v>0</v>
      </c>
      <c r="N115" s="9" t="s">
        <v>5</v>
      </c>
      <c r="O115" s="10">
        <v>1346.3511109485994</v>
      </c>
      <c r="P115" s="9">
        <v>83</v>
      </c>
      <c r="Q115" s="10">
        <v>99.61</v>
      </c>
      <c r="R115" s="9"/>
      <c r="S115" s="9"/>
      <c r="T115" s="9" t="s">
        <v>27</v>
      </c>
      <c r="U115" s="12" t="s">
        <v>11</v>
      </c>
      <c r="V115" s="9" t="s">
        <v>32</v>
      </c>
    </row>
    <row r="116" spans="1:22" s="5" customFormat="1" x14ac:dyDescent="0.25">
      <c r="A116" s="6" t="s">
        <v>55</v>
      </c>
      <c r="B116" s="7" t="s">
        <v>709</v>
      </c>
      <c r="C116" s="7"/>
      <c r="D116" s="8" t="s">
        <v>710</v>
      </c>
      <c r="E116" s="8" t="s">
        <v>711</v>
      </c>
      <c r="F116" s="6" t="s">
        <v>74</v>
      </c>
      <c r="G116" s="7" t="s">
        <v>2</v>
      </c>
      <c r="H116" s="6" t="s">
        <v>712</v>
      </c>
      <c r="I116" s="6">
        <v>131</v>
      </c>
      <c r="J116" s="6" t="e">
        <v>#N/A</v>
      </c>
      <c r="K116" s="7" t="s">
        <v>402</v>
      </c>
      <c r="L116" s="6">
        <v>0</v>
      </c>
      <c r="M116" s="6">
        <v>0</v>
      </c>
      <c r="N116" s="9" t="s">
        <v>4</v>
      </c>
      <c r="O116" s="10">
        <v>99.724166481999987</v>
      </c>
      <c r="P116" s="9">
        <v>27</v>
      </c>
      <c r="Q116" s="10">
        <v>99.73</v>
      </c>
      <c r="R116" s="9"/>
      <c r="S116" s="9"/>
      <c r="T116" s="9"/>
      <c r="U116" s="9"/>
      <c r="V116" s="9" t="s">
        <v>32</v>
      </c>
    </row>
    <row r="117" spans="1:22" s="5" customFormat="1" x14ac:dyDescent="0.25">
      <c r="A117" s="6" t="s">
        <v>55</v>
      </c>
      <c r="B117" s="7" t="s">
        <v>713</v>
      </c>
      <c r="C117" s="7"/>
      <c r="D117" s="8" t="s">
        <v>714</v>
      </c>
      <c r="E117" s="8">
        <v>1838</v>
      </c>
      <c r="F117" s="6" t="s">
        <v>100</v>
      </c>
      <c r="G117" s="7" t="s">
        <v>3</v>
      </c>
      <c r="H117" s="7" t="s">
        <v>715</v>
      </c>
      <c r="I117" s="6" t="s">
        <v>376</v>
      </c>
      <c r="J117" s="6" t="s">
        <v>377</v>
      </c>
      <c r="K117" s="7" t="s">
        <v>716</v>
      </c>
      <c r="L117" s="6">
        <v>0</v>
      </c>
      <c r="M117" s="6">
        <v>0</v>
      </c>
      <c r="N117" s="9" t="s">
        <v>5</v>
      </c>
      <c r="O117" s="10">
        <v>273.2791664147</v>
      </c>
      <c r="P117" s="9">
        <v>34</v>
      </c>
      <c r="Q117" s="10">
        <v>98.13</v>
      </c>
      <c r="R117" s="9"/>
      <c r="S117" s="9"/>
      <c r="T117" s="12" t="s">
        <v>25</v>
      </c>
      <c r="U117" s="9" t="s">
        <v>24</v>
      </c>
      <c r="V117" s="12" t="s">
        <v>29</v>
      </c>
    </row>
    <row r="118" spans="1:22" s="5" customFormat="1" x14ac:dyDescent="0.25">
      <c r="A118" s="6" t="s">
        <v>55</v>
      </c>
      <c r="B118" s="7" t="s">
        <v>717</v>
      </c>
      <c r="C118" s="7"/>
      <c r="D118" s="8" t="s">
        <v>718</v>
      </c>
      <c r="E118" s="8" t="s">
        <v>719</v>
      </c>
      <c r="F118" s="6" t="s">
        <v>58</v>
      </c>
      <c r="G118" s="7" t="s">
        <v>3</v>
      </c>
      <c r="H118" s="7" t="s">
        <v>720</v>
      </c>
      <c r="I118" s="6" t="s">
        <v>721</v>
      </c>
      <c r="J118" s="6" t="s">
        <v>722</v>
      </c>
      <c r="K118" s="7" t="s">
        <v>723</v>
      </c>
      <c r="L118" s="6">
        <v>0</v>
      </c>
      <c r="M118" s="6">
        <v>0</v>
      </c>
      <c r="N118" s="9" t="s">
        <v>5</v>
      </c>
      <c r="O118" s="10">
        <v>341.65638873229994</v>
      </c>
      <c r="P118" s="9">
        <v>34</v>
      </c>
      <c r="Q118" s="10">
        <v>90.92</v>
      </c>
      <c r="R118" s="9"/>
      <c r="S118" s="9"/>
      <c r="T118" s="9"/>
      <c r="U118" s="9"/>
      <c r="V118" s="9"/>
    </row>
    <row r="119" spans="1:22" s="5" customFormat="1" x14ac:dyDescent="0.25">
      <c r="A119" s="6" t="s">
        <v>55</v>
      </c>
      <c r="B119" s="7" t="s">
        <v>724</v>
      </c>
      <c r="C119" s="7"/>
      <c r="D119" s="8" t="s">
        <v>725</v>
      </c>
      <c r="E119" s="8" t="s">
        <v>726</v>
      </c>
      <c r="F119" s="6" t="s">
        <v>58</v>
      </c>
      <c r="G119" s="7" t="s">
        <v>3</v>
      </c>
      <c r="H119" s="6" t="s">
        <v>727</v>
      </c>
      <c r="I119" s="6" t="s">
        <v>728</v>
      </c>
      <c r="J119" s="6" t="s">
        <v>729</v>
      </c>
      <c r="K119" s="7" t="s">
        <v>730</v>
      </c>
      <c r="L119" s="6">
        <v>0</v>
      </c>
      <c r="M119" s="6">
        <v>0</v>
      </c>
      <c r="N119" s="9" t="s">
        <v>4</v>
      </c>
      <c r="O119" s="10">
        <v>548.99694346099989</v>
      </c>
      <c r="P119" s="9">
        <v>72</v>
      </c>
      <c r="Q119" s="10">
        <v>97.83</v>
      </c>
      <c r="R119" s="9"/>
      <c r="S119" s="9"/>
      <c r="T119" s="9" t="s">
        <v>27</v>
      </c>
      <c r="U119" s="9" t="s">
        <v>24</v>
      </c>
      <c r="V119" s="9" t="s">
        <v>32</v>
      </c>
    </row>
    <row r="120" spans="1:22" s="5" customFormat="1" x14ac:dyDescent="0.25">
      <c r="A120" s="6" t="s">
        <v>55</v>
      </c>
      <c r="B120" s="7" t="s">
        <v>731</v>
      </c>
      <c r="C120" s="7"/>
      <c r="D120" s="8" t="s">
        <v>732</v>
      </c>
      <c r="E120" s="8" t="s">
        <v>733</v>
      </c>
      <c r="F120" s="6" t="s">
        <v>65</v>
      </c>
      <c r="G120" s="7" t="s">
        <v>3</v>
      </c>
      <c r="H120" s="6" t="s">
        <v>734</v>
      </c>
      <c r="I120" s="6" t="s">
        <v>735</v>
      </c>
      <c r="J120" s="6" t="s">
        <v>736</v>
      </c>
      <c r="K120" s="7" t="s">
        <v>737</v>
      </c>
      <c r="L120" s="6">
        <v>0</v>
      </c>
      <c r="M120" s="6">
        <v>0</v>
      </c>
      <c r="N120" s="9" t="s">
        <v>6</v>
      </c>
      <c r="O120" s="10">
        <v>276.76388876549998</v>
      </c>
      <c r="P120" s="9">
        <v>23</v>
      </c>
      <c r="Q120" s="10">
        <v>97.85</v>
      </c>
      <c r="R120" s="9"/>
      <c r="S120" s="9"/>
      <c r="T120" s="12" t="s">
        <v>25</v>
      </c>
      <c r="U120" s="9" t="s">
        <v>24</v>
      </c>
      <c r="V120" s="12" t="s">
        <v>29</v>
      </c>
    </row>
    <row r="121" spans="1:22" s="5" customFormat="1" x14ac:dyDescent="0.25">
      <c r="A121" s="6" t="s">
        <v>55</v>
      </c>
      <c r="B121" s="7" t="s">
        <v>738</v>
      </c>
      <c r="C121" s="7"/>
      <c r="D121" s="8" t="s">
        <v>739</v>
      </c>
      <c r="E121" s="8" t="s">
        <v>740</v>
      </c>
      <c r="F121" s="6" t="s">
        <v>177</v>
      </c>
      <c r="G121" s="7" t="s">
        <v>2</v>
      </c>
      <c r="H121" s="6" t="s">
        <v>741</v>
      </c>
      <c r="I121" s="6" t="s">
        <v>742</v>
      </c>
      <c r="J121" s="6" t="s">
        <v>743</v>
      </c>
      <c r="K121" s="7" t="s">
        <v>744</v>
      </c>
      <c r="L121" s="6">
        <v>0</v>
      </c>
      <c r="M121" s="6">
        <v>0</v>
      </c>
      <c r="N121" s="9" t="s">
        <v>6</v>
      </c>
      <c r="O121" s="10">
        <v>22.026111032900001</v>
      </c>
      <c r="P121" s="9">
        <v>9</v>
      </c>
      <c r="Q121" s="10">
        <v>100</v>
      </c>
      <c r="R121" s="9"/>
      <c r="S121" s="9"/>
      <c r="T121" s="9"/>
      <c r="U121" s="9"/>
      <c r="V121" s="9"/>
    </row>
    <row r="122" spans="1:22" s="5" customFormat="1" x14ac:dyDescent="0.25">
      <c r="A122" s="6" t="s">
        <v>55</v>
      </c>
      <c r="B122" s="7" t="s">
        <v>745</v>
      </c>
      <c r="C122" s="7"/>
      <c r="D122" s="8" t="s">
        <v>746</v>
      </c>
      <c r="E122" s="8" t="s">
        <v>746</v>
      </c>
      <c r="F122" s="6" t="s">
        <v>58</v>
      </c>
      <c r="G122" s="7" t="s">
        <v>3</v>
      </c>
      <c r="H122" s="6" t="s">
        <v>747</v>
      </c>
      <c r="I122" s="6" t="s">
        <v>211</v>
      </c>
      <c r="J122" s="6" t="s">
        <v>212</v>
      </c>
      <c r="K122" s="7" t="s">
        <v>748</v>
      </c>
      <c r="L122" s="6">
        <v>0</v>
      </c>
      <c r="M122" s="6">
        <v>0</v>
      </c>
      <c r="N122" s="9" t="s">
        <v>6</v>
      </c>
      <c r="O122" s="10">
        <v>1095.6086105294992</v>
      </c>
      <c r="P122" s="9">
        <v>76</v>
      </c>
      <c r="Q122" s="10">
        <v>97.59</v>
      </c>
      <c r="R122" s="9"/>
      <c r="S122" s="9"/>
      <c r="T122" s="9" t="s">
        <v>70</v>
      </c>
      <c r="U122" s="9" t="s">
        <v>24</v>
      </c>
      <c r="V122" s="9" t="s">
        <v>30</v>
      </c>
    </row>
    <row r="123" spans="1:22" s="5" customFormat="1" x14ac:dyDescent="0.25">
      <c r="A123" s="6" t="s">
        <v>55</v>
      </c>
      <c r="B123" s="7" t="s">
        <v>749</v>
      </c>
      <c r="C123" s="7"/>
      <c r="D123" s="8" t="s">
        <v>750</v>
      </c>
      <c r="E123" s="8" t="s">
        <v>751</v>
      </c>
      <c r="F123" s="6" t="s">
        <v>65</v>
      </c>
      <c r="G123" s="7" t="s">
        <v>3</v>
      </c>
      <c r="H123" s="7" t="s">
        <v>752</v>
      </c>
      <c r="I123" s="6" t="s">
        <v>237</v>
      </c>
      <c r="J123" s="6" t="s">
        <v>238</v>
      </c>
      <c r="K123" s="7" t="s">
        <v>239</v>
      </c>
      <c r="L123" s="6">
        <v>0</v>
      </c>
      <c r="M123" s="6">
        <v>0</v>
      </c>
      <c r="N123" s="9" t="s">
        <v>5</v>
      </c>
      <c r="O123" s="10">
        <v>383.91</v>
      </c>
      <c r="P123" s="9">
        <v>35</v>
      </c>
      <c r="Q123" s="10">
        <v>100</v>
      </c>
      <c r="R123" s="9"/>
      <c r="S123" s="9"/>
      <c r="T123" s="9" t="s">
        <v>70</v>
      </c>
      <c r="U123" s="12" t="s">
        <v>11</v>
      </c>
      <c r="V123" s="9" t="s">
        <v>32</v>
      </c>
    </row>
    <row r="124" spans="1:22" s="5" customFormat="1" x14ac:dyDescent="0.25">
      <c r="A124" s="6" t="s">
        <v>55</v>
      </c>
      <c r="B124" s="7" t="s">
        <v>753</v>
      </c>
      <c r="C124" s="7"/>
      <c r="D124" s="8" t="s">
        <v>754</v>
      </c>
      <c r="E124" s="8">
        <v>1765</v>
      </c>
      <c r="F124" s="6" t="s">
        <v>177</v>
      </c>
      <c r="G124" s="7" t="s">
        <v>2</v>
      </c>
      <c r="H124" s="6" t="s">
        <v>755</v>
      </c>
      <c r="I124" s="6" t="s">
        <v>756</v>
      </c>
      <c r="J124" s="6" t="s">
        <v>757</v>
      </c>
      <c r="K124" s="7" t="s">
        <v>758</v>
      </c>
      <c r="L124" s="6">
        <v>0</v>
      </c>
      <c r="M124" s="6">
        <v>0</v>
      </c>
      <c r="N124" s="9" t="s">
        <v>5</v>
      </c>
      <c r="O124" s="10">
        <v>91.404166583099993</v>
      </c>
      <c r="P124" s="9">
        <v>47</v>
      </c>
      <c r="Q124" s="10">
        <v>92.05</v>
      </c>
      <c r="R124" s="9"/>
      <c r="S124" s="9"/>
      <c r="T124" s="9"/>
      <c r="U124" s="9"/>
      <c r="V124" s="9"/>
    </row>
    <row r="125" spans="1:22" s="5" customFormat="1" x14ac:dyDescent="0.25">
      <c r="A125" s="6" t="s">
        <v>55</v>
      </c>
      <c r="B125" s="7" t="s">
        <v>759</v>
      </c>
      <c r="C125" s="7"/>
      <c r="D125" s="8" t="s">
        <v>760</v>
      </c>
      <c r="E125" s="8" t="s">
        <v>761</v>
      </c>
      <c r="F125" s="6" t="s">
        <v>100</v>
      </c>
      <c r="G125" s="7" t="s">
        <v>1</v>
      </c>
      <c r="H125" s="6" t="s">
        <v>762</v>
      </c>
      <c r="I125" s="6" t="s">
        <v>763</v>
      </c>
      <c r="J125" s="6" t="s">
        <v>764</v>
      </c>
      <c r="K125" s="7" t="s">
        <v>765</v>
      </c>
      <c r="L125" s="6">
        <v>0</v>
      </c>
      <c r="M125" s="6">
        <v>0</v>
      </c>
      <c r="N125" s="9" t="s">
        <v>6</v>
      </c>
      <c r="O125" s="10">
        <v>152.83944424869998</v>
      </c>
      <c r="P125" s="9">
        <v>37</v>
      </c>
      <c r="Q125" s="10">
        <v>95.07</v>
      </c>
      <c r="R125" s="9"/>
      <c r="S125" s="9"/>
      <c r="T125" s="9"/>
      <c r="U125" s="9"/>
      <c r="V125" s="9"/>
    </row>
    <row r="126" spans="1:22" s="5" customFormat="1" x14ac:dyDescent="0.25">
      <c r="A126" s="6" t="s">
        <v>55</v>
      </c>
      <c r="B126" s="7" t="s">
        <v>766</v>
      </c>
      <c r="C126" s="7"/>
      <c r="D126" s="8" t="s">
        <v>767</v>
      </c>
      <c r="E126" s="8" t="s">
        <v>768</v>
      </c>
      <c r="F126" s="6" t="s">
        <v>58</v>
      </c>
      <c r="G126" s="7" t="s">
        <v>1</v>
      </c>
      <c r="H126" s="6" t="s">
        <v>769</v>
      </c>
      <c r="I126" s="6" t="s">
        <v>770</v>
      </c>
      <c r="J126" s="6" t="s">
        <v>771</v>
      </c>
      <c r="K126" s="7" t="s">
        <v>772</v>
      </c>
      <c r="L126" s="6">
        <v>0</v>
      </c>
      <c r="M126" s="6">
        <v>0</v>
      </c>
      <c r="N126" s="9" t="s">
        <v>5</v>
      </c>
      <c r="O126" s="10">
        <v>316.67027640799989</v>
      </c>
      <c r="P126" s="9">
        <v>72</v>
      </c>
      <c r="Q126" s="10">
        <v>97.4</v>
      </c>
      <c r="R126" s="9"/>
      <c r="S126" s="9"/>
      <c r="T126" s="9" t="s">
        <v>70</v>
      </c>
      <c r="U126" s="9" t="s">
        <v>24</v>
      </c>
      <c r="V126" s="9" t="s">
        <v>30</v>
      </c>
    </row>
    <row r="127" spans="1:22" s="5" customFormat="1" x14ac:dyDescent="0.25">
      <c r="A127" s="6" t="s">
        <v>55</v>
      </c>
      <c r="B127" s="7" t="s">
        <v>773</v>
      </c>
      <c r="C127" s="7"/>
      <c r="D127" s="8" t="s">
        <v>774</v>
      </c>
      <c r="E127" s="8" t="s">
        <v>774</v>
      </c>
      <c r="F127" s="6" t="s">
        <v>58</v>
      </c>
      <c r="G127" s="7" t="s">
        <v>1</v>
      </c>
      <c r="H127" s="6" t="s">
        <v>775</v>
      </c>
      <c r="I127" s="6" t="s">
        <v>243</v>
      </c>
      <c r="J127" s="6" t="s">
        <v>244</v>
      </c>
      <c r="K127" s="7" t="s">
        <v>776</v>
      </c>
      <c r="L127" s="6">
        <v>0</v>
      </c>
      <c r="M127" s="6">
        <v>0</v>
      </c>
      <c r="N127" s="9" t="s">
        <v>6</v>
      </c>
      <c r="O127" s="10">
        <v>2.6283333165</v>
      </c>
      <c r="P127" s="9">
        <v>3</v>
      </c>
      <c r="Q127" s="10">
        <v>96.39</v>
      </c>
      <c r="R127" s="9"/>
      <c r="S127" s="9"/>
      <c r="T127" s="9"/>
      <c r="U127" s="9"/>
      <c r="V127" s="9"/>
    </row>
    <row r="128" spans="1:22" s="5" customFormat="1" x14ac:dyDescent="0.25">
      <c r="A128" s="6" t="s">
        <v>55</v>
      </c>
      <c r="B128" s="7" t="s">
        <v>777</v>
      </c>
      <c r="C128" s="7"/>
      <c r="D128" s="8" t="s">
        <v>778</v>
      </c>
      <c r="E128" s="8" t="s">
        <v>778</v>
      </c>
      <c r="F128" s="6" t="s">
        <v>58</v>
      </c>
      <c r="G128" s="7" t="s">
        <v>1</v>
      </c>
      <c r="H128" s="6" t="s">
        <v>779</v>
      </c>
      <c r="I128" s="6" t="s">
        <v>780</v>
      </c>
      <c r="J128" s="6" t="s">
        <v>781</v>
      </c>
      <c r="K128" s="7" t="s">
        <v>782</v>
      </c>
      <c r="L128" s="6">
        <v>0</v>
      </c>
      <c r="M128" s="6">
        <v>0</v>
      </c>
      <c r="N128" s="9" t="s">
        <v>6</v>
      </c>
      <c r="O128" s="10">
        <v>0.92944443330000004</v>
      </c>
      <c r="P128" s="9">
        <v>1</v>
      </c>
      <c r="Q128" s="10">
        <v>97.17</v>
      </c>
      <c r="R128" s="9"/>
      <c r="S128" s="9"/>
      <c r="T128" s="9"/>
      <c r="U128" s="9"/>
      <c r="V128" s="9"/>
    </row>
    <row r="129" spans="1:22" s="5" customFormat="1" x14ac:dyDescent="0.25">
      <c r="A129" s="6" t="s">
        <v>55</v>
      </c>
      <c r="B129" s="7" t="s">
        <v>783</v>
      </c>
      <c r="C129" s="7"/>
      <c r="D129" s="8" t="s">
        <v>784</v>
      </c>
      <c r="E129" s="8" t="s">
        <v>784</v>
      </c>
      <c r="F129" s="6" t="s">
        <v>58</v>
      </c>
      <c r="G129" s="7" t="s">
        <v>1</v>
      </c>
      <c r="H129" s="6" t="s">
        <v>785</v>
      </c>
      <c r="I129" s="6" t="s">
        <v>243</v>
      </c>
      <c r="J129" s="6" t="s">
        <v>244</v>
      </c>
      <c r="K129" s="7" t="s">
        <v>776</v>
      </c>
      <c r="L129" s="6">
        <v>0</v>
      </c>
      <c r="M129" s="6">
        <v>0</v>
      </c>
      <c r="N129" s="9" t="s">
        <v>6</v>
      </c>
      <c r="O129" s="10">
        <v>0</v>
      </c>
      <c r="P129" s="9">
        <v>0</v>
      </c>
      <c r="Q129" s="10">
        <v>98.16</v>
      </c>
      <c r="R129" s="9"/>
      <c r="S129" s="9"/>
      <c r="T129" s="9"/>
      <c r="U129" s="9"/>
      <c r="V129" s="9"/>
    </row>
    <row r="130" spans="1:22" s="5" customFormat="1" x14ac:dyDescent="0.25">
      <c r="A130" s="6" t="s">
        <v>55</v>
      </c>
      <c r="B130" s="7" t="s">
        <v>786</v>
      </c>
      <c r="C130" s="7"/>
      <c r="D130" s="8" t="s">
        <v>787</v>
      </c>
      <c r="E130" s="8" t="s">
        <v>787</v>
      </c>
      <c r="F130" s="6" t="s">
        <v>58</v>
      </c>
      <c r="G130" s="7" t="s">
        <v>1</v>
      </c>
      <c r="H130" s="13" t="s">
        <v>788</v>
      </c>
      <c r="I130" s="6" t="s">
        <v>789</v>
      </c>
      <c r="J130" s="6" t="s">
        <v>790</v>
      </c>
      <c r="K130" s="7" t="s">
        <v>791</v>
      </c>
      <c r="L130" s="6">
        <v>0</v>
      </c>
      <c r="M130" s="6">
        <v>0</v>
      </c>
      <c r="N130" s="9" t="s">
        <v>6</v>
      </c>
      <c r="O130" s="10">
        <v>20.207777666300004</v>
      </c>
      <c r="P130" s="9">
        <v>14</v>
      </c>
      <c r="Q130" s="10">
        <v>94.35</v>
      </c>
      <c r="R130" s="9"/>
      <c r="S130" s="9"/>
      <c r="T130" s="9"/>
      <c r="U130" s="9"/>
      <c r="V130" s="9"/>
    </row>
    <row r="131" spans="1:22" s="5" customFormat="1" x14ac:dyDescent="0.25">
      <c r="A131" s="6" t="s">
        <v>55</v>
      </c>
      <c r="B131" s="7" t="s">
        <v>792</v>
      </c>
      <c r="C131" s="7"/>
      <c r="D131" s="8" t="s">
        <v>793</v>
      </c>
      <c r="E131" s="8" t="s">
        <v>793</v>
      </c>
      <c r="F131" s="6" t="s">
        <v>58</v>
      </c>
      <c r="G131" s="7" t="s">
        <v>1</v>
      </c>
      <c r="H131" s="6" t="s">
        <v>794</v>
      </c>
      <c r="I131" s="6" t="s">
        <v>416</v>
      </c>
      <c r="J131" s="6" t="s">
        <v>417</v>
      </c>
      <c r="K131" s="7" t="s">
        <v>795</v>
      </c>
      <c r="L131" s="6">
        <v>0</v>
      </c>
      <c r="M131" s="6">
        <v>0</v>
      </c>
      <c r="N131" s="9" t="s">
        <v>5</v>
      </c>
      <c r="O131" s="10">
        <v>26.543610965699997</v>
      </c>
      <c r="P131" s="9">
        <v>25</v>
      </c>
      <c r="Q131" s="10">
        <v>91.8</v>
      </c>
      <c r="R131" s="9"/>
      <c r="S131" s="9"/>
      <c r="T131" s="9"/>
      <c r="U131" s="9"/>
      <c r="V131" s="9"/>
    </row>
    <row r="132" spans="1:22" s="5" customFormat="1" x14ac:dyDescent="0.25">
      <c r="A132" s="6" t="s">
        <v>55</v>
      </c>
      <c r="B132" s="7" t="s">
        <v>796</v>
      </c>
      <c r="C132" s="7"/>
      <c r="D132" s="8" t="s">
        <v>797</v>
      </c>
      <c r="E132" s="8" t="s">
        <v>797</v>
      </c>
      <c r="F132" s="6" t="s">
        <v>58</v>
      </c>
      <c r="G132" s="7" t="s">
        <v>1</v>
      </c>
      <c r="H132" s="13" t="s">
        <v>798</v>
      </c>
      <c r="I132" s="6" t="s">
        <v>376</v>
      </c>
      <c r="J132" s="6" t="s">
        <v>377</v>
      </c>
      <c r="K132" s="7" t="s">
        <v>799</v>
      </c>
      <c r="L132" s="6">
        <v>0</v>
      </c>
      <c r="M132" s="6">
        <v>0</v>
      </c>
      <c r="N132" s="9" t="s">
        <v>6</v>
      </c>
      <c r="O132" s="10">
        <v>51.896944366100001</v>
      </c>
      <c r="P132" s="9">
        <v>14</v>
      </c>
      <c r="Q132" s="10">
        <v>94.45</v>
      </c>
      <c r="R132" s="9"/>
      <c r="S132" s="9"/>
      <c r="T132" s="9"/>
      <c r="U132" s="9"/>
      <c r="V132" s="9"/>
    </row>
    <row r="133" spans="1:22" s="5" customFormat="1" x14ac:dyDescent="0.25">
      <c r="A133" s="6" t="s">
        <v>55</v>
      </c>
      <c r="B133" s="7" t="s">
        <v>800</v>
      </c>
      <c r="C133" s="7"/>
      <c r="D133" s="8" t="s">
        <v>801</v>
      </c>
      <c r="E133" s="8" t="s">
        <v>801</v>
      </c>
      <c r="F133" s="6" t="s">
        <v>58</v>
      </c>
      <c r="G133" s="7" t="s">
        <v>1</v>
      </c>
      <c r="H133" s="13" t="s">
        <v>802</v>
      </c>
      <c r="I133" s="6" t="s">
        <v>243</v>
      </c>
      <c r="J133" s="6" t="s">
        <v>244</v>
      </c>
      <c r="K133" s="7" t="s">
        <v>803</v>
      </c>
      <c r="L133" s="6">
        <v>0</v>
      </c>
      <c r="M133" s="6">
        <v>0</v>
      </c>
      <c r="N133" s="9" t="s">
        <v>6</v>
      </c>
      <c r="O133" s="10">
        <v>2.3574999664999998</v>
      </c>
      <c r="P133" s="9">
        <v>4</v>
      </c>
      <c r="Q133" s="10">
        <v>94.72</v>
      </c>
      <c r="R133" s="9"/>
      <c r="S133" s="9"/>
      <c r="T133" s="9"/>
      <c r="U133" s="9"/>
      <c r="V133" s="9"/>
    </row>
    <row r="134" spans="1:22" s="5" customFormat="1" x14ac:dyDescent="0.25">
      <c r="A134" s="6" t="s">
        <v>55</v>
      </c>
      <c r="B134" s="7" t="s">
        <v>804</v>
      </c>
      <c r="C134" s="7"/>
      <c r="D134" s="8" t="s">
        <v>805</v>
      </c>
      <c r="E134" s="8" t="s">
        <v>805</v>
      </c>
      <c r="F134" s="6" t="s">
        <v>58</v>
      </c>
      <c r="G134" s="7" t="s">
        <v>1</v>
      </c>
      <c r="H134" s="6" t="s">
        <v>806</v>
      </c>
      <c r="I134" s="6" t="s">
        <v>243</v>
      </c>
      <c r="J134" s="6" t="s">
        <v>244</v>
      </c>
      <c r="K134" s="7" t="s">
        <v>776</v>
      </c>
      <c r="L134" s="6">
        <v>0</v>
      </c>
      <c r="M134" s="6">
        <v>0</v>
      </c>
      <c r="N134" s="9" t="s">
        <v>5</v>
      </c>
      <c r="O134" s="10">
        <v>59.737777363500008</v>
      </c>
      <c r="P134" s="9">
        <v>36</v>
      </c>
      <c r="Q134" s="10">
        <v>86.54</v>
      </c>
      <c r="R134" s="9" t="s">
        <v>8</v>
      </c>
      <c r="S134" s="9" t="s">
        <v>24</v>
      </c>
      <c r="T134" s="9"/>
      <c r="U134" s="9"/>
      <c r="V134" s="9"/>
    </row>
    <row r="135" spans="1:22" s="5" customFormat="1" x14ac:dyDescent="0.25">
      <c r="A135" s="6" t="s">
        <v>55</v>
      </c>
      <c r="B135" s="7" t="s">
        <v>807</v>
      </c>
      <c r="C135" s="7"/>
      <c r="D135" s="8" t="s">
        <v>808</v>
      </c>
      <c r="E135" s="8" t="s">
        <v>808</v>
      </c>
      <c r="F135" s="6" t="s">
        <v>58</v>
      </c>
      <c r="G135" s="7" t="s">
        <v>1</v>
      </c>
      <c r="H135" s="6" t="s">
        <v>809</v>
      </c>
      <c r="I135" s="6" t="s">
        <v>810</v>
      </c>
      <c r="J135" s="6" t="s">
        <v>811</v>
      </c>
      <c r="K135" s="7" t="s">
        <v>156</v>
      </c>
      <c r="L135" s="6">
        <v>0</v>
      </c>
      <c r="M135" s="6">
        <v>0</v>
      </c>
      <c r="N135" s="9" t="s">
        <v>5</v>
      </c>
      <c r="O135" s="10">
        <v>0</v>
      </c>
      <c r="P135" s="9">
        <v>0</v>
      </c>
      <c r="Q135" s="10">
        <v>94.93</v>
      </c>
      <c r="R135" s="9"/>
      <c r="S135" s="9"/>
      <c r="T135" s="9"/>
      <c r="U135" s="9"/>
      <c r="V135" s="9"/>
    </row>
    <row r="136" spans="1:22" s="5" customFormat="1" x14ac:dyDescent="0.25">
      <c r="A136" s="6" t="s">
        <v>55</v>
      </c>
      <c r="B136" s="7" t="s">
        <v>812</v>
      </c>
      <c r="C136" s="7"/>
      <c r="D136" s="8" t="s">
        <v>813</v>
      </c>
      <c r="E136" s="8" t="s">
        <v>814</v>
      </c>
      <c r="F136" s="6" t="s">
        <v>58</v>
      </c>
      <c r="G136" s="7" t="s">
        <v>1</v>
      </c>
      <c r="H136" s="13" t="s">
        <v>815</v>
      </c>
      <c r="I136" s="6" t="s">
        <v>217</v>
      </c>
      <c r="J136" s="6" t="s">
        <v>218</v>
      </c>
      <c r="K136" s="7" t="s">
        <v>816</v>
      </c>
      <c r="L136" s="6">
        <v>0</v>
      </c>
      <c r="M136" s="6">
        <v>0</v>
      </c>
      <c r="N136" s="9" t="s">
        <v>5</v>
      </c>
      <c r="O136" s="10">
        <v>1.0983333333</v>
      </c>
      <c r="P136" s="9">
        <v>1</v>
      </c>
      <c r="Q136" s="10">
        <v>76.22</v>
      </c>
      <c r="R136" s="9" t="s">
        <v>10</v>
      </c>
      <c r="S136" s="9" t="s">
        <v>15</v>
      </c>
      <c r="T136" s="9"/>
      <c r="U136" s="9"/>
      <c r="V136" s="9"/>
    </row>
    <row r="137" spans="1:22" s="5" customFormat="1" x14ac:dyDescent="0.25">
      <c r="A137" s="6" t="s">
        <v>55</v>
      </c>
      <c r="B137" s="7" t="s">
        <v>817</v>
      </c>
      <c r="C137" s="7"/>
      <c r="D137" s="8" t="s">
        <v>818</v>
      </c>
      <c r="E137" s="8" t="s">
        <v>819</v>
      </c>
      <c r="F137" s="6" t="s">
        <v>58</v>
      </c>
      <c r="G137" s="7" t="s">
        <v>1</v>
      </c>
      <c r="H137" s="6" t="s">
        <v>820</v>
      </c>
      <c r="I137" s="6">
        <v>129</v>
      </c>
      <c r="J137" s="6" t="e">
        <v>#N/A</v>
      </c>
      <c r="K137" s="7" t="s">
        <v>795</v>
      </c>
      <c r="L137" s="6">
        <v>0</v>
      </c>
      <c r="M137" s="6">
        <v>0</v>
      </c>
      <c r="N137" s="9" t="s">
        <v>5</v>
      </c>
      <c r="O137" s="10">
        <v>11.751388799599999</v>
      </c>
      <c r="P137" s="9">
        <v>7</v>
      </c>
      <c r="Q137" s="10">
        <v>100</v>
      </c>
      <c r="R137" s="9"/>
      <c r="S137" s="9"/>
      <c r="T137" s="9"/>
      <c r="U137" s="9"/>
      <c r="V137" s="9"/>
    </row>
    <row r="138" spans="1:22" s="5" customFormat="1" x14ac:dyDescent="0.25">
      <c r="A138" s="6" t="s">
        <v>55</v>
      </c>
      <c r="B138" s="7" t="s">
        <v>821</v>
      </c>
      <c r="C138" s="7"/>
      <c r="D138" s="8" t="s">
        <v>822</v>
      </c>
      <c r="E138" s="8" t="s">
        <v>822</v>
      </c>
      <c r="F138" s="6" t="s">
        <v>58</v>
      </c>
      <c r="G138" s="7" t="s">
        <v>1</v>
      </c>
      <c r="H138" s="6" t="s">
        <v>823</v>
      </c>
      <c r="I138" s="6" t="s">
        <v>243</v>
      </c>
      <c r="J138" s="6" t="s">
        <v>244</v>
      </c>
      <c r="K138" s="7" t="s">
        <v>776</v>
      </c>
      <c r="L138" s="6">
        <v>0</v>
      </c>
      <c r="M138" s="6">
        <v>0</v>
      </c>
      <c r="N138" s="9" t="s">
        <v>5</v>
      </c>
      <c r="O138" s="10">
        <v>0.80805554999999996</v>
      </c>
      <c r="P138" s="9">
        <v>1</v>
      </c>
      <c r="Q138" s="10">
        <v>97.43</v>
      </c>
      <c r="R138" s="9"/>
      <c r="S138" s="9"/>
      <c r="T138" s="9"/>
      <c r="U138" s="9"/>
      <c r="V138" s="9"/>
    </row>
    <row r="139" spans="1:22" s="5" customFormat="1" x14ac:dyDescent="0.25">
      <c r="A139" s="6" t="s">
        <v>55</v>
      </c>
      <c r="B139" s="7" t="s">
        <v>824</v>
      </c>
      <c r="C139" s="7"/>
      <c r="D139" s="8" t="s">
        <v>825</v>
      </c>
      <c r="E139" s="8" t="s">
        <v>825</v>
      </c>
      <c r="F139" s="6" t="s">
        <v>58</v>
      </c>
      <c r="G139" s="7" t="s">
        <v>1</v>
      </c>
      <c r="H139" s="6" t="s">
        <v>826</v>
      </c>
      <c r="I139" s="6" t="s">
        <v>827</v>
      </c>
      <c r="J139" s="6" t="s">
        <v>828</v>
      </c>
      <c r="K139" s="7" t="s">
        <v>829</v>
      </c>
      <c r="L139" s="6">
        <v>0</v>
      </c>
      <c r="M139" s="6">
        <v>0</v>
      </c>
      <c r="N139" s="9" t="s">
        <v>5</v>
      </c>
      <c r="O139" s="10">
        <v>10.446388833</v>
      </c>
      <c r="P139" s="9">
        <v>7</v>
      </c>
      <c r="Q139" s="10">
        <v>85.66</v>
      </c>
      <c r="R139" s="9" t="s">
        <v>8</v>
      </c>
      <c r="S139" s="9" t="s">
        <v>18</v>
      </c>
      <c r="T139" s="9"/>
      <c r="U139" s="9"/>
      <c r="V139" s="9"/>
    </row>
    <row r="140" spans="1:22" s="5" customFormat="1" x14ac:dyDescent="0.25">
      <c r="A140" s="6" t="s">
        <v>55</v>
      </c>
      <c r="B140" s="7" t="s">
        <v>830</v>
      </c>
      <c r="C140" s="7"/>
      <c r="D140" s="8" t="s">
        <v>831</v>
      </c>
      <c r="E140" s="8" t="s">
        <v>831</v>
      </c>
      <c r="F140" s="6" t="s">
        <v>58</v>
      </c>
      <c r="G140" s="7" t="s">
        <v>1</v>
      </c>
      <c r="H140" s="6" t="s">
        <v>832</v>
      </c>
      <c r="I140" s="6" t="s">
        <v>833</v>
      </c>
      <c r="J140" s="6" t="s">
        <v>834</v>
      </c>
      <c r="K140" s="7" t="s">
        <v>835</v>
      </c>
      <c r="L140" s="6">
        <v>0</v>
      </c>
      <c r="M140" s="6">
        <v>0</v>
      </c>
      <c r="N140" s="9" t="s">
        <v>4</v>
      </c>
      <c r="O140" s="10">
        <v>0</v>
      </c>
      <c r="P140" s="9">
        <v>0</v>
      </c>
      <c r="Q140" s="10">
        <v>97.85</v>
      </c>
      <c r="R140" s="9"/>
      <c r="S140" s="9"/>
      <c r="T140" s="9"/>
      <c r="U140" s="9"/>
      <c r="V140" s="9"/>
    </row>
    <row r="141" spans="1:22" s="5" customFormat="1" x14ac:dyDescent="0.25">
      <c r="A141" s="6" t="s">
        <v>55</v>
      </c>
      <c r="B141" s="7" t="s">
        <v>836</v>
      </c>
      <c r="C141" s="7"/>
      <c r="D141" s="8" t="s">
        <v>837</v>
      </c>
      <c r="E141" s="8" t="s">
        <v>837</v>
      </c>
      <c r="F141" s="6" t="s">
        <v>100</v>
      </c>
      <c r="G141" s="7" t="s">
        <v>1</v>
      </c>
      <c r="H141" s="6" t="s">
        <v>838</v>
      </c>
      <c r="I141" s="6" t="s">
        <v>839</v>
      </c>
      <c r="J141" s="6" t="s">
        <v>840</v>
      </c>
      <c r="K141" s="7" t="s">
        <v>841</v>
      </c>
      <c r="L141" s="6">
        <v>0</v>
      </c>
      <c r="M141" s="6">
        <v>0</v>
      </c>
      <c r="N141" s="9" t="s">
        <v>6</v>
      </c>
      <c r="O141" s="10">
        <v>5.8258332997000002</v>
      </c>
      <c r="P141" s="9">
        <v>3</v>
      </c>
      <c r="Q141" s="10">
        <v>93.42</v>
      </c>
      <c r="R141" s="9"/>
      <c r="S141" s="9"/>
      <c r="T141" s="9"/>
      <c r="U141" s="9"/>
      <c r="V141" s="9"/>
    </row>
    <row r="142" spans="1:22" s="5" customFormat="1" x14ac:dyDescent="0.25">
      <c r="A142" s="6" t="s">
        <v>55</v>
      </c>
      <c r="B142" s="7" t="s">
        <v>842</v>
      </c>
      <c r="C142" s="7"/>
      <c r="D142" s="8" t="s">
        <v>843</v>
      </c>
      <c r="E142" s="8" t="s">
        <v>843</v>
      </c>
      <c r="F142" s="6" t="s">
        <v>58</v>
      </c>
      <c r="G142" s="7" t="s">
        <v>1</v>
      </c>
      <c r="H142" s="13" t="s">
        <v>844</v>
      </c>
      <c r="I142" s="6" t="s">
        <v>459</v>
      </c>
      <c r="J142" s="6" t="s">
        <v>460</v>
      </c>
      <c r="K142" s="7" t="s">
        <v>461</v>
      </c>
      <c r="L142" s="6">
        <v>0</v>
      </c>
      <c r="M142" s="6">
        <v>0</v>
      </c>
      <c r="N142" s="9" t="s">
        <v>5</v>
      </c>
      <c r="O142" s="10">
        <v>18.207499949799999</v>
      </c>
      <c r="P142" s="9">
        <v>8</v>
      </c>
      <c r="Q142" s="10">
        <v>98.65</v>
      </c>
      <c r="R142" s="9"/>
      <c r="S142" s="9"/>
      <c r="T142" s="9"/>
      <c r="U142" s="9"/>
      <c r="V142" s="9"/>
    </row>
    <row r="143" spans="1:22" s="5" customFormat="1" x14ac:dyDescent="0.25">
      <c r="A143" s="6" t="s">
        <v>55</v>
      </c>
      <c r="B143" s="7" t="s">
        <v>845</v>
      </c>
      <c r="C143" s="7"/>
      <c r="D143" s="8" t="s">
        <v>846</v>
      </c>
      <c r="E143" s="8" t="s">
        <v>846</v>
      </c>
      <c r="F143" s="6" t="s">
        <v>58</v>
      </c>
      <c r="G143" s="7" t="s">
        <v>1</v>
      </c>
      <c r="H143" s="6" t="s">
        <v>847</v>
      </c>
      <c r="I143" s="6" t="s">
        <v>217</v>
      </c>
      <c r="J143" s="6" t="s">
        <v>218</v>
      </c>
      <c r="K143" s="7" t="s">
        <v>848</v>
      </c>
      <c r="L143" s="6">
        <v>0</v>
      </c>
      <c r="M143" s="6">
        <v>0</v>
      </c>
      <c r="N143" s="9" t="s">
        <v>6</v>
      </c>
      <c r="O143" s="10">
        <v>1.4244444332999999</v>
      </c>
      <c r="P143" s="9">
        <v>1</v>
      </c>
      <c r="Q143" s="10">
        <v>99.69</v>
      </c>
      <c r="R143" s="9"/>
      <c r="S143" s="9"/>
      <c r="T143" s="9"/>
      <c r="U143" s="9"/>
      <c r="V143" s="9"/>
    </row>
    <row r="144" spans="1:22" s="5" customFormat="1" x14ac:dyDescent="0.25">
      <c r="A144" s="6" t="s">
        <v>55</v>
      </c>
      <c r="B144" s="7" t="s">
        <v>849</v>
      </c>
      <c r="C144" s="7"/>
      <c r="D144" s="8" t="s">
        <v>850</v>
      </c>
      <c r="E144" s="8" t="s">
        <v>850</v>
      </c>
      <c r="F144" s="6" t="s">
        <v>58</v>
      </c>
      <c r="G144" s="7" t="s">
        <v>1</v>
      </c>
      <c r="H144" s="6" t="s">
        <v>851</v>
      </c>
      <c r="I144" s="6" t="s">
        <v>383</v>
      </c>
      <c r="J144" s="6" t="s">
        <v>384</v>
      </c>
      <c r="K144" s="7" t="s">
        <v>852</v>
      </c>
      <c r="L144" s="6">
        <v>0</v>
      </c>
      <c r="M144" s="6">
        <v>0</v>
      </c>
      <c r="N144" s="9" t="s">
        <v>5</v>
      </c>
      <c r="O144" s="10">
        <v>71.366110999300005</v>
      </c>
      <c r="P144" s="9">
        <v>15</v>
      </c>
      <c r="Q144" s="10">
        <v>98.9</v>
      </c>
      <c r="R144" s="9"/>
      <c r="S144" s="9"/>
      <c r="T144" s="9"/>
      <c r="U144" s="9"/>
      <c r="V144" s="9"/>
    </row>
    <row r="145" spans="1:22" s="5" customFormat="1" x14ac:dyDescent="0.25">
      <c r="A145" s="6" t="s">
        <v>55</v>
      </c>
      <c r="B145" s="7" t="s">
        <v>853</v>
      </c>
      <c r="C145" s="7"/>
      <c r="D145" s="8" t="s">
        <v>854</v>
      </c>
      <c r="E145" s="8" t="s">
        <v>854</v>
      </c>
      <c r="F145" s="6" t="s">
        <v>58</v>
      </c>
      <c r="G145" s="7" t="s">
        <v>3</v>
      </c>
      <c r="H145" s="6" t="s">
        <v>855</v>
      </c>
      <c r="I145" s="6" t="s">
        <v>856</v>
      </c>
      <c r="J145" s="6" t="s">
        <v>857</v>
      </c>
      <c r="K145" s="7" t="s">
        <v>195</v>
      </c>
      <c r="L145" s="6">
        <v>0</v>
      </c>
      <c r="M145" s="6">
        <v>0</v>
      </c>
      <c r="N145" s="9" t="s">
        <v>4</v>
      </c>
      <c r="O145" s="10">
        <v>1931.1199999162</v>
      </c>
      <c r="P145" s="9">
        <v>90</v>
      </c>
      <c r="Q145" s="10">
        <v>98.22</v>
      </c>
      <c r="R145" s="9"/>
      <c r="S145" s="9"/>
      <c r="T145" s="9" t="s">
        <v>70</v>
      </c>
      <c r="U145" s="9" t="s">
        <v>24</v>
      </c>
      <c r="V145" s="9" t="s">
        <v>30</v>
      </c>
    </row>
    <row r="146" spans="1:22" s="5" customFormat="1" x14ac:dyDescent="0.25">
      <c r="A146" s="6" t="s">
        <v>55</v>
      </c>
      <c r="B146" s="7" t="s">
        <v>858</v>
      </c>
      <c r="C146" s="7"/>
      <c r="D146" s="8" t="s">
        <v>859</v>
      </c>
      <c r="E146" s="8" t="s">
        <v>859</v>
      </c>
      <c r="F146" s="6" t="s">
        <v>58</v>
      </c>
      <c r="G146" s="7" t="s">
        <v>3</v>
      </c>
      <c r="H146" s="6" t="s">
        <v>860</v>
      </c>
      <c r="I146" s="6" t="s">
        <v>84</v>
      </c>
      <c r="J146" s="6" t="s">
        <v>85</v>
      </c>
      <c r="K146" s="7" t="s">
        <v>861</v>
      </c>
      <c r="L146" s="6">
        <v>0</v>
      </c>
      <c r="M146" s="6">
        <v>0</v>
      </c>
      <c r="N146" s="9" t="s">
        <v>5</v>
      </c>
      <c r="O146" s="10">
        <v>125.78861058079995</v>
      </c>
      <c r="P146" s="9">
        <v>16</v>
      </c>
      <c r="Q146" s="10">
        <v>97.73</v>
      </c>
      <c r="R146" s="9"/>
      <c r="S146" s="9"/>
      <c r="T146" s="9"/>
      <c r="U146" s="9"/>
      <c r="V146" s="9"/>
    </row>
    <row r="147" spans="1:22" s="5" customFormat="1" x14ac:dyDescent="0.25">
      <c r="A147" s="6" t="s">
        <v>55</v>
      </c>
      <c r="B147" s="7" t="s">
        <v>862</v>
      </c>
      <c r="C147" s="7"/>
      <c r="D147" s="8" t="s">
        <v>863</v>
      </c>
      <c r="E147" s="8" t="s">
        <v>863</v>
      </c>
      <c r="F147" s="6" t="s">
        <v>100</v>
      </c>
      <c r="G147" s="7" t="s">
        <v>3</v>
      </c>
      <c r="H147" s="6" t="s">
        <v>864</v>
      </c>
      <c r="I147" s="6" t="s">
        <v>605</v>
      </c>
      <c r="J147" s="6" t="s">
        <v>606</v>
      </c>
      <c r="K147" s="7" t="s">
        <v>865</v>
      </c>
      <c r="L147" s="6">
        <v>0</v>
      </c>
      <c r="M147" s="6">
        <v>0</v>
      </c>
      <c r="N147" s="9" t="s">
        <v>6</v>
      </c>
      <c r="O147" s="10">
        <v>231.77777759800009</v>
      </c>
      <c r="P147" s="9">
        <v>36</v>
      </c>
      <c r="Q147" s="10">
        <v>97.74</v>
      </c>
      <c r="R147" s="9"/>
      <c r="S147" s="9"/>
      <c r="T147" s="9"/>
      <c r="U147" s="9"/>
      <c r="V147" s="9"/>
    </row>
    <row r="148" spans="1:22" s="5" customFormat="1" x14ac:dyDescent="0.25">
      <c r="A148" s="6" t="s">
        <v>55</v>
      </c>
      <c r="B148" s="7" t="s">
        <v>866</v>
      </c>
      <c r="C148" s="7"/>
      <c r="D148" s="8" t="s">
        <v>867</v>
      </c>
      <c r="E148" s="8" t="s">
        <v>868</v>
      </c>
      <c r="F148" s="6" t="s">
        <v>65</v>
      </c>
      <c r="G148" s="7" t="s">
        <v>3</v>
      </c>
      <c r="H148" s="6" t="s">
        <v>869</v>
      </c>
      <c r="I148" s="6" t="s">
        <v>870</v>
      </c>
      <c r="J148" s="6" t="s">
        <v>871</v>
      </c>
      <c r="K148" s="7" t="s">
        <v>872</v>
      </c>
      <c r="L148" s="6">
        <v>0</v>
      </c>
      <c r="M148" s="6">
        <v>0</v>
      </c>
      <c r="N148" s="9" t="s">
        <v>5</v>
      </c>
      <c r="O148" s="10">
        <v>360.26722193160009</v>
      </c>
      <c r="P148" s="9">
        <v>52</v>
      </c>
      <c r="Q148" s="10">
        <v>98.07</v>
      </c>
      <c r="R148" s="9"/>
      <c r="S148" s="9"/>
      <c r="T148" s="9" t="s">
        <v>70</v>
      </c>
      <c r="U148" s="9" t="s">
        <v>24</v>
      </c>
      <c r="V148" s="9" t="s">
        <v>33</v>
      </c>
    </row>
    <row r="149" spans="1:22" s="5" customFormat="1" x14ac:dyDescent="0.25">
      <c r="A149" s="6" t="s">
        <v>55</v>
      </c>
      <c r="B149" s="7" t="s">
        <v>873</v>
      </c>
      <c r="C149" s="7"/>
      <c r="D149" s="8" t="s">
        <v>874</v>
      </c>
      <c r="E149" s="8" t="s">
        <v>874</v>
      </c>
      <c r="F149" s="6" t="s">
        <v>100</v>
      </c>
      <c r="G149" s="7" t="s">
        <v>1</v>
      </c>
      <c r="H149" s="6" t="s">
        <v>875</v>
      </c>
      <c r="I149" s="6">
        <v>127</v>
      </c>
      <c r="J149" s="6" t="e">
        <v>#N/A</v>
      </c>
      <c r="K149" s="7" t="s">
        <v>876</v>
      </c>
      <c r="L149" s="6">
        <v>0</v>
      </c>
      <c r="M149" s="6">
        <v>0</v>
      </c>
      <c r="N149" s="9" t="s">
        <v>4</v>
      </c>
      <c r="O149" s="10" t="e">
        <v>#N/A</v>
      </c>
      <c r="P149" s="9" t="e">
        <v>#N/A</v>
      </c>
      <c r="Q149" s="10">
        <v>0</v>
      </c>
      <c r="R149" s="9" t="s">
        <v>8</v>
      </c>
      <c r="S149" s="9" t="s">
        <v>24</v>
      </c>
      <c r="T149" s="9" t="s">
        <v>70</v>
      </c>
      <c r="U149" s="9" t="s">
        <v>24</v>
      </c>
      <c r="V149" s="9" t="s">
        <v>30</v>
      </c>
    </row>
    <row r="150" spans="1:22" s="5" customFormat="1" x14ac:dyDescent="0.25">
      <c r="A150" s="6" t="s">
        <v>55</v>
      </c>
      <c r="B150" s="7" t="s">
        <v>877</v>
      </c>
      <c r="C150" s="7"/>
      <c r="D150" s="8" t="s">
        <v>878</v>
      </c>
      <c r="E150" s="8" t="s">
        <v>878</v>
      </c>
      <c r="F150" s="6" t="s">
        <v>89</v>
      </c>
      <c r="G150" s="7" t="s">
        <v>2</v>
      </c>
      <c r="H150" s="6" t="s">
        <v>879</v>
      </c>
      <c r="I150" s="6" t="s">
        <v>756</v>
      </c>
      <c r="J150" s="6" t="s">
        <v>757</v>
      </c>
      <c r="K150" s="7" t="s">
        <v>757</v>
      </c>
      <c r="L150" s="6">
        <v>0</v>
      </c>
      <c r="M150" s="6">
        <v>0</v>
      </c>
      <c r="N150" s="9" t="s">
        <v>5</v>
      </c>
      <c r="O150" s="10">
        <v>0</v>
      </c>
      <c r="P150" s="9">
        <v>0</v>
      </c>
      <c r="Q150" s="10">
        <v>97.83</v>
      </c>
      <c r="R150" s="9"/>
      <c r="S150" s="9"/>
      <c r="T150" s="9"/>
      <c r="U150" s="9"/>
      <c r="V150" s="9"/>
    </row>
    <row r="151" spans="1:22" s="5" customFormat="1" x14ac:dyDescent="0.25">
      <c r="A151" s="6" t="s">
        <v>55</v>
      </c>
      <c r="B151" s="7" t="s">
        <v>880</v>
      </c>
      <c r="C151" s="7"/>
      <c r="D151" s="8" t="s">
        <v>881</v>
      </c>
      <c r="E151" s="8" t="s">
        <v>882</v>
      </c>
      <c r="F151" s="6" t="s">
        <v>65</v>
      </c>
      <c r="G151" s="7" t="s">
        <v>3</v>
      </c>
      <c r="H151" s="6" t="s">
        <v>883</v>
      </c>
      <c r="I151" s="6" t="s">
        <v>884</v>
      </c>
      <c r="J151" s="6" t="s">
        <v>885</v>
      </c>
      <c r="K151" s="7" t="s">
        <v>886</v>
      </c>
      <c r="L151" s="6">
        <v>0</v>
      </c>
      <c r="M151" s="6">
        <v>0</v>
      </c>
      <c r="N151" s="9" t="s">
        <v>5</v>
      </c>
      <c r="O151" s="10">
        <v>183.5358331157</v>
      </c>
      <c r="P151" s="9">
        <v>27</v>
      </c>
      <c r="Q151" s="10">
        <v>91.94</v>
      </c>
      <c r="R151" s="9"/>
      <c r="S151" s="9"/>
      <c r="T151" s="9"/>
      <c r="U151" s="9"/>
      <c r="V151" s="9"/>
    </row>
    <row r="152" spans="1:22" s="5" customFormat="1" x14ac:dyDescent="0.25">
      <c r="A152" s="6" t="s">
        <v>55</v>
      </c>
      <c r="B152" s="7" t="s">
        <v>887</v>
      </c>
      <c r="C152" s="7"/>
      <c r="D152" s="8" t="s">
        <v>888</v>
      </c>
      <c r="E152" s="8" t="s">
        <v>888</v>
      </c>
      <c r="F152" s="6" t="s">
        <v>100</v>
      </c>
      <c r="G152" s="7" t="s">
        <v>1</v>
      </c>
      <c r="H152" s="6" t="s">
        <v>889</v>
      </c>
      <c r="I152" s="6" t="s">
        <v>890</v>
      </c>
      <c r="J152" s="6" t="s">
        <v>891</v>
      </c>
      <c r="K152" s="7">
        <v>0</v>
      </c>
      <c r="L152" s="6">
        <v>0</v>
      </c>
      <c r="M152" s="6"/>
      <c r="N152" s="9" t="s">
        <v>4</v>
      </c>
      <c r="O152" s="10">
        <v>68.003</v>
      </c>
      <c r="P152" s="9">
        <v>24</v>
      </c>
      <c r="Q152" s="10">
        <v>97.71</v>
      </c>
      <c r="R152" s="9"/>
      <c r="S152" s="9"/>
      <c r="T152" s="9"/>
      <c r="U152" s="9"/>
      <c r="V152" s="12"/>
    </row>
    <row r="153" spans="1:22" s="5" customFormat="1" x14ac:dyDescent="0.25">
      <c r="A153" s="6" t="s">
        <v>55</v>
      </c>
      <c r="B153" s="7" t="s">
        <v>892</v>
      </c>
      <c r="C153" s="7"/>
      <c r="D153" s="8" t="s">
        <v>893</v>
      </c>
      <c r="E153" s="8" t="s">
        <v>893</v>
      </c>
      <c r="F153" s="6" t="s">
        <v>74</v>
      </c>
      <c r="G153" s="7" t="s">
        <v>1</v>
      </c>
      <c r="H153" s="13" t="s">
        <v>894</v>
      </c>
      <c r="I153" s="6" t="s">
        <v>237</v>
      </c>
      <c r="J153" s="6" t="s">
        <v>238</v>
      </c>
      <c r="K153" s="7" t="s">
        <v>402</v>
      </c>
      <c r="L153" s="6">
        <v>0</v>
      </c>
      <c r="M153" s="6">
        <v>0</v>
      </c>
      <c r="N153" s="9" t="s">
        <v>4</v>
      </c>
      <c r="O153" s="10">
        <v>509.333055</v>
      </c>
      <c r="P153" s="9">
        <v>105</v>
      </c>
      <c r="Q153" s="10">
        <v>99.12</v>
      </c>
      <c r="R153" s="9"/>
      <c r="S153" s="9"/>
      <c r="T153" s="9" t="s">
        <v>70</v>
      </c>
      <c r="U153" s="12" t="s">
        <v>11</v>
      </c>
      <c r="V153" s="9" t="s">
        <v>32</v>
      </c>
    </row>
    <row r="154" spans="1:22" s="5" customFormat="1" x14ac:dyDescent="0.25">
      <c r="A154" s="6" t="s">
        <v>55</v>
      </c>
      <c r="B154" s="7" t="s">
        <v>895</v>
      </c>
      <c r="C154" s="7"/>
      <c r="D154" s="8" t="s">
        <v>896</v>
      </c>
      <c r="E154" s="8" t="s">
        <v>897</v>
      </c>
      <c r="F154" s="6" t="s">
        <v>65</v>
      </c>
      <c r="G154" s="7" t="s">
        <v>3</v>
      </c>
      <c r="H154" s="7" t="s">
        <v>898</v>
      </c>
      <c r="I154" s="6" t="s">
        <v>899</v>
      </c>
      <c r="J154" s="6" t="s">
        <v>900</v>
      </c>
      <c r="K154" s="7" t="s">
        <v>901</v>
      </c>
      <c r="L154" s="6">
        <v>0</v>
      </c>
      <c r="M154" s="6">
        <v>0</v>
      </c>
      <c r="N154" s="9" t="s">
        <v>6</v>
      </c>
      <c r="O154" s="10">
        <v>739.48777759889947</v>
      </c>
      <c r="P154" s="9">
        <v>57</v>
      </c>
      <c r="Q154" s="10">
        <v>97.7</v>
      </c>
      <c r="R154" s="9"/>
      <c r="S154" s="9"/>
      <c r="T154" s="12" t="s">
        <v>25</v>
      </c>
      <c r="U154" s="9" t="s">
        <v>24</v>
      </c>
      <c r="V154" s="12" t="s">
        <v>29</v>
      </c>
    </row>
    <row r="155" spans="1:22" s="5" customFormat="1" x14ac:dyDescent="0.25">
      <c r="A155" s="6" t="s">
        <v>55</v>
      </c>
      <c r="B155" s="7" t="s">
        <v>902</v>
      </c>
      <c r="C155" s="7"/>
      <c r="D155" s="8" t="s">
        <v>903</v>
      </c>
      <c r="E155" s="8" t="s">
        <v>903</v>
      </c>
      <c r="F155" s="6" t="s">
        <v>58</v>
      </c>
      <c r="G155" s="7" t="s">
        <v>1</v>
      </c>
      <c r="H155" s="6" t="s">
        <v>904</v>
      </c>
      <c r="I155" s="6" t="s">
        <v>108</v>
      </c>
      <c r="J155" s="6" t="s">
        <v>109</v>
      </c>
      <c r="K155" s="7" t="s">
        <v>110</v>
      </c>
      <c r="L155" s="6">
        <v>0</v>
      </c>
      <c r="M155" s="6">
        <v>0</v>
      </c>
      <c r="N155" s="9" t="s">
        <v>6</v>
      </c>
      <c r="O155" s="10">
        <v>0</v>
      </c>
      <c r="P155" s="9">
        <v>0</v>
      </c>
      <c r="Q155" s="10">
        <v>69.319999999999993</v>
      </c>
      <c r="R155" s="9" t="s">
        <v>8</v>
      </c>
      <c r="S155" s="9" t="s">
        <v>24</v>
      </c>
      <c r="T155" s="9"/>
      <c r="U155" s="9"/>
      <c r="V155" s="9"/>
    </row>
    <row r="156" spans="1:22" s="5" customFormat="1" x14ac:dyDescent="0.25">
      <c r="A156" s="6" t="s">
        <v>55</v>
      </c>
      <c r="B156" s="7" t="s">
        <v>905</v>
      </c>
      <c r="C156" s="7"/>
      <c r="D156" s="8" t="s">
        <v>906</v>
      </c>
      <c r="E156" s="8" t="s">
        <v>906</v>
      </c>
      <c r="F156" s="6" t="s">
        <v>58</v>
      </c>
      <c r="G156" s="7" t="s">
        <v>3</v>
      </c>
      <c r="H156" s="6" t="s">
        <v>907</v>
      </c>
      <c r="I156" s="6" t="s">
        <v>908</v>
      </c>
      <c r="J156" s="6" t="s">
        <v>909</v>
      </c>
      <c r="K156" s="7" t="s">
        <v>195</v>
      </c>
      <c r="L156" s="6">
        <v>0</v>
      </c>
      <c r="M156" s="6">
        <v>0</v>
      </c>
      <c r="N156" s="9" t="s">
        <v>6</v>
      </c>
      <c r="O156" s="10">
        <v>109.98861073129997</v>
      </c>
      <c r="P156" s="9">
        <v>9</v>
      </c>
      <c r="Q156" s="10">
        <v>99.36</v>
      </c>
      <c r="R156" s="9"/>
      <c r="S156" s="9"/>
      <c r="T156" s="9"/>
      <c r="U156" s="9"/>
      <c r="V156" s="9"/>
    </row>
    <row r="157" spans="1:22" s="5" customFormat="1" x14ac:dyDescent="0.25">
      <c r="A157" s="6" t="s">
        <v>55</v>
      </c>
      <c r="B157" s="7" t="s">
        <v>910</v>
      </c>
      <c r="C157" s="7"/>
      <c r="D157" s="8" t="s">
        <v>911</v>
      </c>
      <c r="E157" s="8" t="s">
        <v>911</v>
      </c>
      <c r="F157" s="6" t="s">
        <v>89</v>
      </c>
      <c r="G157" s="7" t="s">
        <v>2</v>
      </c>
      <c r="H157" s="6" t="s">
        <v>912</v>
      </c>
      <c r="I157" s="6" t="s">
        <v>243</v>
      </c>
      <c r="J157" s="6" t="s">
        <v>244</v>
      </c>
      <c r="K157" s="7" t="s">
        <v>913</v>
      </c>
      <c r="L157" s="6">
        <v>0</v>
      </c>
      <c r="M157" s="6">
        <v>0</v>
      </c>
      <c r="N157" s="9" t="s">
        <v>5</v>
      </c>
      <c r="O157" s="10">
        <v>46.9313888832</v>
      </c>
      <c r="P157" s="9">
        <v>5</v>
      </c>
      <c r="Q157" s="10">
        <v>98.9</v>
      </c>
      <c r="R157" s="9"/>
      <c r="S157" s="9"/>
      <c r="T157" s="9"/>
      <c r="U157" s="12"/>
      <c r="V157" s="12"/>
    </row>
    <row r="158" spans="1:22" s="5" customFormat="1" x14ac:dyDescent="0.25">
      <c r="A158" s="6" t="s">
        <v>55</v>
      </c>
      <c r="B158" s="7" t="s">
        <v>914</v>
      </c>
      <c r="C158" s="7"/>
      <c r="D158" s="8" t="s">
        <v>915</v>
      </c>
      <c r="E158" s="8" t="s">
        <v>916</v>
      </c>
      <c r="F158" s="6" t="s">
        <v>58</v>
      </c>
      <c r="G158" s="7" t="s">
        <v>3</v>
      </c>
      <c r="H158" s="6" t="s">
        <v>917</v>
      </c>
      <c r="I158" s="6" t="s">
        <v>364</v>
      </c>
      <c r="J158" s="6" t="s">
        <v>365</v>
      </c>
      <c r="K158" s="7" t="s">
        <v>918</v>
      </c>
      <c r="L158" s="6">
        <v>0</v>
      </c>
      <c r="M158" s="6">
        <v>0</v>
      </c>
      <c r="N158" s="9" t="s">
        <v>6</v>
      </c>
      <c r="O158" s="10">
        <v>612.54194411489993</v>
      </c>
      <c r="P158" s="9">
        <v>64</v>
      </c>
      <c r="Q158" s="10">
        <v>97.18</v>
      </c>
      <c r="R158" s="9"/>
      <c r="S158" s="9"/>
      <c r="T158" s="9" t="s">
        <v>26</v>
      </c>
      <c r="U158" s="9" t="s">
        <v>24</v>
      </c>
      <c r="V158" s="9" t="s">
        <v>30</v>
      </c>
    </row>
    <row r="159" spans="1:22" s="5" customFormat="1" x14ac:dyDescent="0.25">
      <c r="A159" s="6" t="s">
        <v>55</v>
      </c>
      <c r="B159" s="7" t="s">
        <v>919</v>
      </c>
      <c r="C159" s="7"/>
      <c r="D159" s="8" t="s">
        <v>920</v>
      </c>
      <c r="E159" s="8" t="s">
        <v>920</v>
      </c>
      <c r="F159" s="6" t="s">
        <v>58</v>
      </c>
      <c r="G159" s="7" t="s">
        <v>3</v>
      </c>
      <c r="H159" s="6" t="s">
        <v>921</v>
      </c>
      <c r="I159" s="6" t="s">
        <v>922</v>
      </c>
      <c r="J159" s="6" t="s">
        <v>923</v>
      </c>
      <c r="K159" s="7" t="s">
        <v>924</v>
      </c>
      <c r="L159" s="6">
        <v>0</v>
      </c>
      <c r="M159" s="6">
        <v>0</v>
      </c>
      <c r="N159" s="9" t="s">
        <v>6</v>
      </c>
      <c r="O159" s="10">
        <v>48.094721881000012</v>
      </c>
      <c r="P159" s="9">
        <v>30</v>
      </c>
      <c r="Q159" s="10">
        <v>97.91</v>
      </c>
      <c r="R159" s="9"/>
      <c r="S159" s="9"/>
      <c r="T159" s="9"/>
      <c r="U159" s="9"/>
      <c r="V159" s="9"/>
    </row>
    <row r="160" spans="1:22" s="5" customFormat="1" x14ac:dyDescent="0.25">
      <c r="A160" s="6" t="s">
        <v>55</v>
      </c>
      <c r="B160" s="7" t="s">
        <v>925</v>
      </c>
      <c r="C160" s="7"/>
      <c r="D160" s="8" t="s">
        <v>926</v>
      </c>
      <c r="E160" s="8" t="s">
        <v>926</v>
      </c>
      <c r="F160" s="6" t="s">
        <v>89</v>
      </c>
      <c r="G160" s="7" t="s">
        <v>2</v>
      </c>
      <c r="H160" s="6" t="s">
        <v>927</v>
      </c>
      <c r="I160" s="6" t="s">
        <v>928</v>
      </c>
      <c r="J160" s="6" t="s">
        <v>929</v>
      </c>
      <c r="K160" s="7" t="s">
        <v>930</v>
      </c>
      <c r="L160" s="6">
        <v>0</v>
      </c>
      <c r="M160" s="6">
        <v>0</v>
      </c>
      <c r="N160" s="9" t="s">
        <v>6</v>
      </c>
      <c r="O160" s="10">
        <v>0</v>
      </c>
      <c r="P160" s="9">
        <v>0</v>
      </c>
      <c r="Q160" s="10">
        <v>100</v>
      </c>
      <c r="R160" s="9"/>
      <c r="S160" s="9"/>
      <c r="T160" s="9"/>
      <c r="U160" s="9"/>
      <c r="V160" s="9"/>
    </row>
    <row r="161" spans="1:22" s="5" customFormat="1" x14ac:dyDescent="0.25">
      <c r="A161" s="6" t="s">
        <v>55</v>
      </c>
      <c r="B161" s="7" t="s">
        <v>931</v>
      </c>
      <c r="C161" s="7"/>
      <c r="D161" s="8" t="s">
        <v>932</v>
      </c>
      <c r="E161" s="8" t="s">
        <v>933</v>
      </c>
      <c r="F161" s="6" t="s">
        <v>89</v>
      </c>
      <c r="G161" s="7" t="s">
        <v>3</v>
      </c>
      <c r="H161" s="6" t="s">
        <v>934</v>
      </c>
      <c r="I161" s="6" t="s">
        <v>935</v>
      </c>
      <c r="J161" s="6" t="s">
        <v>936</v>
      </c>
      <c r="K161" s="7" t="s">
        <v>937</v>
      </c>
      <c r="L161" s="6">
        <v>0</v>
      </c>
      <c r="M161" s="6">
        <v>0</v>
      </c>
      <c r="N161" s="9" t="s">
        <v>4</v>
      </c>
      <c r="O161" s="10">
        <v>943.42999959749977</v>
      </c>
      <c r="P161" s="9">
        <v>63</v>
      </c>
      <c r="Q161" s="10">
        <v>99.31</v>
      </c>
      <c r="R161" s="9"/>
      <c r="S161" s="9"/>
      <c r="T161" s="9" t="s">
        <v>27</v>
      </c>
      <c r="U161" s="12" t="s">
        <v>11</v>
      </c>
      <c r="V161" s="9" t="s">
        <v>32</v>
      </c>
    </row>
    <row r="162" spans="1:22" s="5" customFormat="1" x14ac:dyDescent="0.25">
      <c r="A162" s="6" t="s">
        <v>55</v>
      </c>
      <c r="B162" s="7" t="s">
        <v>938</v>
      </c>
      <c r="C162" s="7"/>
      <c r="D162" s="8" t="s">
        <v>939</v>
      </c>
      <c r="E162" s="8" t="s">
        <v>940</v>
      </c>
      <c r="F162" s="6" t="s">
        <v>74</v>
      </c>
      <c r="G162" s="7" t="s">
        <v>2</v>
      </c>
      <c r="H162" s="6" t="s">
        <v>941</v>
      </c>
      <c r="I162" s="6">
        <v>128</v>
      </c>
      <c r="J162" s="6" t="e">
        <v>#N/A</v>
      </c>
      <c r="K162" s="7" t="s">
        <v>402</v>
      </c>
      <c r="L162" s="6">
        <v>0</v>
      </c>
      <c r="M162" s="6">
        <v>0</v>
      </c>
      <c r="N162" s="9" t="s">
        <v>4</v>
      </c>
      <c r="O162" s="10">
        <v>108.75</v>
      </c>
      <c r="P162" s="9">
        <v>20</v>
      </c>
      <c r="Q162" s="10">
        <v>100</v>
      </c>
      <c r="R162" s="9"/>
      <c r="S162" s="9"/>
      <c r="T162" s="9"/>
      <c r="U162" s="9"/>
      <c r="V162" s="9"/>
    </row>
    <row r="163" spans="1:22" s="5" customFormat="1" x14ac:dyDescent="0.25">
      <c r="A163" s="6" t="s">
        <v>55</v>
      </c>
      <c r="B163" s="7" t="s">
        <v>942</v>
      </c>
      <c r="C163" s="7"/>
      <c r="D163" s="8" t="s">
        <v>943</v>
      </c>
      <c r="E163" s="8" t="s">
        <v>943</v>
      </c>
      <c r="F163" s="6" t="s">
        <v>100</v>
      </c>
      <c r="G163" s="7" t="s">
        <v>1</v>
      </c>
      <c r="H163" s="6" t="s">
        <v>944</v>
      </c>
      <c r="I163" s="6" t="s">
        <v>364</v>
      </c>
      <c r="J163" s="6" t="s">
        <v>365</v>
      </c>
      <c r="K163" s="7" t="s">
        <v>945</v>
      </c>
      <c r="L163" s="6">
        <v>0</v>
      </c>
      <c r="M163" s="6">
        <v>0</v>
      </c>
      <c r="N163" s="9" t="s">
        <v>6</v>
      </c>
      <c r="O163" s="10">
        <v>19.624722182999999</v>
      </c>
      <c r="P163" s="9">
        <v>7</v>
      </c>
      <c r="Q163" s="10">
        <v>67.12</v>
      </c>
      <c r="R163" s="9" t="s">
        <v>8</v>
      </c>
      <c r="S163" s="9" t="s">
        <v>21</v>
      </c>
      <c r="T163" s="9"/>
      <c r="U163" s="9"/>
      <c r="V163" s="9"/>
    </row>
    <row r="164" spans="1:22" s="5" customFormat="1" x14ac:dyDescent="0.25">
      <c r="A164" s="6" t="s">
        <v>55</v>
      </c>
      <c r="B164" s="7" t="s">
        <v>946</v>
      </c>
      <c r="C164" s="7"/>
      <c r="D164" s="8" t="s">
        <v>947</v>
      </c>
      <c r="E164" s="8" t="s">
        <v>947</v>
      </c>
      <c r="F164" s="6" t="s">
        <v>89</v>
      </c>
      <c r="G164" s="7" t="s">
        <v>2</v>
      </c>
      <c r="H164" s="6" t="s">
        <v>948</v>
      </c>
      <c r="I164" s="6" t="s">
        <v>949</v>
      </c>
      <c r="J164" s="6" t="s">
        <v>950</v>
      </c>
      <c r="K164" s="7" t="s">
        <v>951</v>
      </c>
      <c r="L164" s="6">
        <v>0</v>
      </c>
      <c r="M164" s="6">
        <v>0</v>
      </c>
      <c r="N164" s="9" t="s">
        <v>5</v>
      </c>
      <c r="O164" s="10">
        <v>228.18777117479851</v>
      </c>
      <c r="P164" s="9">
        <v>104</v>
      </c>
      <c r="Q164" s="10">
        <v>98.03</v>
      </c>
      <c r="R164" s="9"/>
      <c r="S164" s="9"/>
      <c r="T164" s="12" t="s">
        <v>25</v>
      </c>
      <c r="U164" s="12" t="s">
        <v>24</v>
      </c>
      <c r="V164" s="12" t="s">
        <v>29</v>
      </c>
    </row>
    <row r="165" spans="1:22" s="5" customFormat="1" x14ac:dyDescent="0.25">
      <c r="A165" s="6" t="s">
        <v>55</v>
      </c>
      <c r="B165" s="7" t="s">
        <v>952</v>
      </c>
      <c r="C165" s="7"/>
      <c r="D165" s="8" t="s">
        <v>953</v>
      </c>
      <c r="E165" s="8" t="s">
        <v>953</v>
      </c>
      <c r="F165" s="6" t="s">
        <v>58</v>
      </c>
      <c r="G165" s="7" t="s">
        <v>3</v>
      </c>
      <c r="H165" s="6" t="s">
        <v>954</v>
      </c>
      <c r="I165" s="6" t="s">
        <v>955</v>
      </c>
      <c r="J165" s="6" t="s">
        <v>956</v>
      </c>
      <c r="K165" s="7" t="s">
        <v>957</v>
      </c>
      <c r="L165" s="6">
        <v>0</v>
      </c>
      <c r="M165" s="6">
        <v>0</v>
      </c>
      <c r="N165" s="9" t="s">
        <v>6</v>
      </c>
      <c r="O165" s="10">
        <v>77.305277649599986</v>
      </c>
      <c r="P165" s="9">
        <v>11</v>
      </c>
      <c r="Q165" s="10">
        <v>99.67</v>
      </c>
      <c r="R165" s="9"/>
      <c r="S165" s="9"/>
      <c r="T165" s="9"/>
      <c r="U165" s="9"/>
      <c r="V165" s="9"/>
    </row>
    <row r="166" spans="1:22" s="5" customFormat="1" x14ac:dyDescent="0.25">
      <c r="A166" s="6" t="s">
        <v>55</v>
      </c>
      <c r="B166" s="7" t="s">
        <v>958</v>
      </c>
      <c r="C166" s="7"/>
      <c r="D166" s="8" t="s">
        <v>959</v>
      </c>
      <c r="E166" s="8" t="s">
        <v>960</v>
      </c>
      <c r="F166" s="6" t="s">
        <v>65</v>
      </c>
      <c r="G166" s="7" t="s">
        <v>3</v>
      </c>
      <c r="H166" s="6" t="s">
        <v>961</v>
      </c>
      <c r="I166" s="6" t="s">
        <v>949</v>
      </c>
      <c r="J166" s="6" t="s">
        <v>950</v>
      </c>
      <c r="K166" s="7" t="s">
        <v>962</v>
      </c>
      <c r="L166" s="6">
        <v>0</v>
      </c>
      <c r="M166" s="6">
        <v>0</v>
      </c>
      <c r="N166" s="9" t="s">
        <v>5</v>
      </c>
      <c r="O166" s="10">
        <v>1424.0202776658</v>
      </c>
      <c r="P166" s="9">
        <v>66</v>
      </c>
      <c r="Q166" s="10">
        <v>84.97</v>
      </c>
      <c r="R166" s="9" t="s">
        <v>8</v>
      </c>
      <c r="S166" s="9" t="s">
        <v>17</v>
      </c>
      <c r="T166" s="12" t="s">
        <v>25</v>
      </c>
      <c r="U166" s="12" t="s">
        <v>24</v>
      </c>
      <c r="V166" s="12" t="s">
        <v>29</v>
      </c>
    </row>
    <row r="167" spans="1:22" s="5" customFormat="1" x14ac:dyDescent="0.25">
      <c r="A167" s="6" t="s">
        <v>55</v>
      </c>
      <c r="B167" s="7" t="s">
        <v>963</v>
      </c>
      <c r="C167" s="7"/>
      <c r="D167" s="8" t="s">
        <v>964</v>
      </c>
      <c r="E167" s="8" t="s">
        <v>964</v>
      </c>
      <c r="F167" s="6" t="s">
        <v>58</v>
      </c>
      <c r="G167" s="7" t="s">
        <v>1</v>
      </c>
      <c r="H167" s="6" t="s">
        <v>965</v>
      </c>
      <c r="I167" s="6" t="s">
        <v>108</v>
      </c>
      <c r="J167" s="6" t="s">
        <v>109</v>
      </c>
      <c r="K167" s="7" t="s">
        <v>110</v>
      </c>
      <c r="L167" s="6">
        <v>0</v>
      </c>
      <c r="M167" s="6">
        <v>0</v>
      </c>
      <c r="N167" s="9" t="s">
        <v>5</v>
      </c>
      <c r="O167" s="10">
        <v>2.5288888665</v>
      </c>
      <c r="P167" s="9">
        <v>3</v>
      </c>
      <c r="Q167" s="10">
        <v>95.92</v>
      </c>
      <c r="R167" s="9"/>
      <c r="S167" s="9"/>
      <c r="T167" s="9"/>
      <c r="U167" s="9"/>
      <c r="V167" s="9"/>
    </row>
    <row r="168" spans="1:22" s="5" customFormat="1" x14ac:dyDescent="0.25">
      <c r="A168" s="6" t="s">
        <v>55</v>
      </c>
      <c r="B168" s="7" t="s">
        <v>966</v>
      </c>
      <c r="C168" s="7"/>
      <c r="D168" s="8" t="s">
        <v>967</v>
      </c>
      <c r="E168" s="8" t="s">
        <v>967</v>
      </c>
      <c r="F168" s="6" t="s">
        <v>100</v>
      </c>
      <c r="G168" s="7" t="s">
        <v>3</v>
      </c>
      <c r="H168" s="6" t="s">
        <v>968</v>
      </c>
      <c r="I168" s="6" t="s">
        <v>969</v>
      </c>
      <c r="J168" s="6" t="s">
        <v>970</v>
      </c>
      <c r="K168" s="7" t="s">
        <v>970</v>
      </c>
      <c r="L168" s="6">
        <v>0</v>
      </c>
      <c r="M168" s="6">
        <v>0</v>
      </c>
      <c r="N168" s="9" t="s">
        <v>6</v>
      </c>
      <c r="O168" s="10">
        <v>86.404444198700006</v>
      </c>
      <c r="P168" s="9">
        <v>15</v>
      </c>
      <c r="Q168" s="10">
        <v>97.97</v>
      </c>
      <c r="R168" s="9"/>
      <c r="S168" s="9"/>
      <c r="T168" s="9"/>
      <c r="U168" s="9"/>
      <c r="V168" s="9"/>
    </row>
    <row r="169" spans="1:22" s="5" customFormat="1" x14ac:dyDescent="0.25">
      <c r="A169" s="6" t="s">
        <v>55</v>
      </c>
      <c r="B169" s="7" t="s">
        <v>971</v>
      </c>
      <c r="C169" s="7"/>
      <c r="D169" s="8" t="s">
        <v>972</v>
      </c>
      <c r="E169" s="8" t="s">
        <v>973</v>
      </c>
      <c r="F169" s="6" t="s">
        <v>100</v>
      </c>
      <c r="G169" s="7" t="s">
        <v>1</v>
      </c>
      <c r="H169" s="6" t="s">
        <v>974</v>
      </c>
      <c r="I169" s="6" t="s">
        <v>416</v>
      </c>
      <c r="J169" s="6" t="s">
        <v>417</v>
      </c>
      <c r="K169" s="7" t="s">
        <v>975</v>
      </c>
      <c r="L169" s="6">
        <v>0</v>
      </c>
      <c r="M169" s="6">
        <v>0</v>
      </c>
      <c r="N169" s="9" t="s">
        <v>4</v>
      </c>
      <c r="O169" s="10">
        <v>2.5</v>
      </c>
      <c r="P169" s="9">
        <v>2</v>
      </c>
      <c r="Q169" s="10">
        <v>100</v>
      </c>
      <c r="R169" s="9"/>
      <c r="S169" s="9"/>
      <c r="T169" s="9"/>
      <c r="U169" s="9"/>
      <c r="V169" s="9"/>
    </row>
    <row r="170" spans="1:22" s="5" customFormat="1" x14ac:dyDescent="0.25">
      <c r="A170" s="6" t="s">
        <v>55</v>
      </c>
      <c r="B170" s="7" t="s">
        <v>976</v>
      </c>
      <c r="C170" s="7"/>
      <c r="D170" s="8" t="s">
        <v>977</v>
      </c>
      <c r="E170" s="8" t="s">
        <v>977</v>
      </c>
      <c r="F170" s="6" t="s">
        <v>89</v>
      </c>
      <c r="G170" s="7" t="s">
        <v>2</v>
      </c>
      <c r="H170" s="6" t="s">
        <v>978</v>
      </c>
      <c r="I170" s="6" t="s">
        <v>188</v>
      </c>
      <c r="J170" s="6" t="s">
        <v>189</v>
      </c>
      <c r="K170" s="7" t="s">
        <v>979</v>
      </c>
      <c r="L170" s="6">
        <v>0</v>
      </c>
      <c r="M170" s="6">
        <v>0</v>
      </c>
      <c r="N170" s="9" t="s">
        <v>5</v>
      </c>
      <c r="O170" s="10">
        <v>11.964999933</v>
      </c>
      <c r="P170" s="9">
        <v>3</v>
      </c>
      <c r="Q170" s="10">
        <v>98.1</v>
      </c>
      <c r="R170" s="9"/>
      <c r="S170" s="9"/>
      <c r="T170" s="9"/>
      <c r="U170" s="9"/>
      <c r="V170" s="9"/>
    </row>
    <row r="171" spans="1:22" s="5" customFormat="1" x14ac:dyDescent="0.25">
      <c r="A171" s="6" t="s">
        <v>55</v>
      </c>
      <c r="B171" s="7" t="s">
        <v>980</v>
      </c>
      <c r="C171" s="7"/>
      <c r="D171" s="8" t="s">
        <v>981</v>
      </c>
      <c r="E171" s="8" t="s">
        <v>982</v>
      </c>
      <c r="F171" s="6" t="s">
        <v>65</v>
      </c>
      <c r="G171" s="7" t="s">
        <v>3</v>
      </c>
      <c r="H171" s="6" t="s">
        <v>983</v>
      </c>
      <c r="I171" s="6" t="s">
        <v>984</v>
      </c>
      <c r="J171" s="6" t="s">
        <v>985</v>
      </c>
      <c r="K171" s="7" t="s">
        <v>986</v>
      </c>
      <c r="L171" s="6">
        <v>0</v>
      </c>
      <c r="M171" s="6">
        <v>0</v>
      </c>
      <c r="N171" s="9" t="s">
        <v>5</v>
      </c>
      <c r="O171" s="10">
        <v>541.40222199829998</v>
      </c>
      <c r="P171" s="9">
        <v>55</v>
      </c>
      <c r="Q171" s="10">
        <v>98.28</v>
      </c>
      <c r="R171" s="9"/>
      <c r="S171" s="9"/>
      <c r="T171" s="9" t="s">
        <v>70</v>
      </c>
      <c r="U171" s="9" t="s">
        <v>24</v>
      </c>
      <c r="V171" s="9" t="s">
        <v>30</v>
      </c>
    </row>
    <row r="172" spans="1:22" s="5" customFormat="1" x14ac:dyDescent="0.25">
      <c r="A172" s="6" t="s">
        <v>55</v>
      </c>
      <c r="B172" s="7" t="s">
        <v>987</v>
      </c>
      <c r="C172" s="7"/>
      <c r="D172" s="8" t="s">
        <v>988</v>
      </c>
      <c r="E172" s="8" t="s">
        <v>988</v>
      </c>
      <c r="F172" s="6" t="s">
        <v>100</v>
      </c>
      <c r="G172" s="7" t="s">
        <v>1</v>
      </c>
      <c r="H172" s="6" t="s">
        <v>989</v>
      </c>
      <c r="I172" s="6" t="s">
        <v>839</v>
      </c>
      <c r="J172" s="6" t="s">
        <v>840</v>
      </c>
      <c r="K172" s="7" t="s">
        <v>990</v>
      </c>
      <c r="L172" s="6">
        <v>0</v>
      </c>
      <c r="M172" s="6">
        <v>0</v>
      </c>
      <c r="N172" s="9" t="s">
        <v>6</v>
      </c>
      <c r="O172" s="10">
        <v>18.449444332799999</v>
      </c>
      <c r="P172" s="9">
        <v>16</v>
      </c>
      <c r="Q172" s="10">
        <v>67.489999999999995</v>
      </c>
      <c r="R172" s="9" t="s">
        <v>10</v>
      </c>
      <c r="S172" s="9" t="s">
        <v>24</v>
      </c>
      <c r="T172" s="9"/>
      <c r="U172" s="9"/>
      <c r="V172" s="9"/>
    </row>
    <row r="173" spans="1:22" s="5" customFormat="1" x14ac:dyDescent="0.25">
      <c r="A173" s="6" t="s">
        <v>55</v>
      </c>
      <c r="B173" s="7" t="s">
        <v>991</v>
      </c>
      <c r="C173" s="7"/>
      <c r="D173" s="8" t="s">
        <v>992</v>
      </c>
      <c r="E173" s="8" t="s">
        <v>993</v>
      </c>
      <c r="F173" s="6" t="s">
        <v>58</v>
      </c>
      <c r="G173" s="7" t="s">
        <v>3</v>
      </c>
      <c r="H173" s="6" t="s">
        <v>994</v>
      </c>
      <c r="I173" s="6" t="s">
        <v>995</v>
      </c>
      <c r="J173" s="6" t="s">
        <v>996</v>
      </c>
      <c r="K173" s="7" t="s">
        <v>918</v>
      </c>
      <c r="L173" s="6">
        <v>0</v>
      </c>
      <c r="M173" s="6">
        <v>0</v>
      </c>
      <c r="N173" s="9" t="s">
        <v>5</v>
      </c>
      <c r="O173" s="10">
        <v>675.48333000000002</v>
      </c>
      <c r="P173" s="9">
        <v>61</v>
      </c>
      <c r="Q173" s="10">
        <v>98.35</v>
      </c>
      <c r="R173" s="9"/>
      <c r="S173" s="9"/>
      <c r="T173" s="9" t="s">
        <v>27</v>
      </c>
      <c r="U173" s="9" t="s">
        <v>24</v>
      </c>
      <c r="V173" s="9" t="s">
        <v>32</v>
      </c>
    </row>
    <row r="174" spans="1:22" s="5" customFormat="1" x14ac:dyDescent="0.25">
      <c r="A174" s="6" t="s">
        <v>55</v>
      </c>
      <c r="B174" s="7" t="s">
        <v>997</v>
      </c>
      <c r="C174" s="7"/>
      <c r="D174" s="8" t="s">
        <v>998</v>
      </c>
      <c r="E174" s="8" t="s">
        <v>998</v>
      </c>
      <c r="F174" s="6" t="s">
        <v>89</v>
      </c>
      <c r="G174" s="7" t="s">
        <v>2</v>
      </c>
      <c r="H174" s="6" t="s">
        <v>999</v>
      </c>
      <c r="I174" s="6" t="s">
        <v>396</v>
      </c>
      <c r="J174" s="6" t="s">
        <v>397</v>
      </c>
      <c r="K174" s="7" t="s">
        <v>1000</v>
      </c>
      <c r="L174" s="6">
        <v>0</v>
      </c>
      <c r="M174" s="6">
        <v>0</v>
      </c>
      <c r="N174" s="9" t="s">
        <v>5</v>
      </c>
      <c r="O174" s="10">
        <v>13.7002777161</v>
      </c>
      <c r="P174" s="9">
        <v>3</v>
      </c>
      <c r="Q174" s="10">
        <v>96.72</v>
      </c>
      <c r="R174" s="9"/>
      <c r="S174" s="9"/>
      <c r="T174" s="9"/>
      <c r="U174" s="9"/>
      <c r="V174" s="9"/>
    </row>
    <row r="175" spans="1:22" s="5" customFormat="1" x14ac:dyDescent="0.25">
      <c r="A175" s="6" t="s">
        <v>55</v>
      </c>
      <c r="B175" s="7" t="s">
        <v>1001</v>
      </c>
      <c r="C175" s="7"/>
      <c r="D175" s="8" t="s">
        <v>1002</v>
      </c>
      <c r="E175" s="8" t="s">
        <v>1003</v>
      </c>
      <c r="F175" s="6" t="s">
        <v>65</v>
      </c>
      <c r="G175" s="7" t="s">
        <v>3</v>
      </c>
      <c r="H175" s="6" t="s">
        <v>1004</v>
      </c>
      <c r="I175" s="6" t="s">
        <v>483</v>
      </c>
      <c r="J175" s="6" t="s">
        <v>484</v>
      </c>
      <c r="K175" s="7" t="s">
        <v>1005</v>
      </c>
      <c r="L175" s="6">
        <v>0</v>
      </c>
      <c r="M175" s="6">
        <v>0</v>
      </c>
      <c r="N175" s="9" t="s">
        <v>5</v>
      </c>
      <c r="O175" s="10">
        <v>265.2722216967</v>
      </c>
      <c r="P175" s="9">
        <v>31</v>
      </c>
      <c r="Q175" s="10">
        <v>98.15</v>
      </c>
      <c r="R175" s="9"/>
      <c r="S175" s="9"/>
      <c r="T175" s="9"/>
      <c r="U175" s="9"/>
      <c r="V175" s="9"/>
    </row>
    <row r="176" spans="1:22" s="5" customFormat="1" x14ac:dyDescent="0.25">
      <c r="A176" s="6" t="s">
        <v>55</v>
      </c>
      <c r="B176" s="7" t="s">
        <v>1006</v>
      </c>
      <c r="C176" s="7"/>
      <c r="D176" s="8" t="s">
        <v>1007</v>
      </c>
      <c r="E176" s="8" t="s">
        <v>1008</v>
      </c>
      <c r="F176" s="6" t="s">
        <v>65</v>
      </c>
      <c r="G176" s="7" t="s">
        <v>3</v>
      </c>
      <c r="H176" s="6" t="s">
        <v>1009</v>
      </c>
      <c r="I176" s="6" t="s">
        <v>1010</v>
      </c>
      <c r="J176" s="6" t="s">
        <v>1011</v>
      </c>
      <c r="K176" s="7" t="s">
        <v>607</v>
      </c>
      <c r="L176" s="6">
        <v>0</v>
      </c>
      <c r="M176" s="6">
        <v>0</v>
      </c>
      <c r="N176" s="9" t="s">
        <v>6</v>
      </c>
      <c r="O176" s="10">
        <v>801.00860870129986</v>
      </c>
      <c r="P176" s="9">
        <v>73</v>
      </c>
      <c r="Q176" s="10">
        <v>94.92</v>
      </c>
      <c r="R176" s="9"/>
      <c r="S176" s="9"/>
      <c r="T176" s="12" t="s">
        <v>70</v>
      </c>
      <c r="U176" s="9" t="s">
        <v>24</v>
      </c>
      <c r="V176" s="9" t="s">
        <v>30</v>
      </c>
    </row>
    <row r="177" spans="1:22" s="5" customFormat="1" x14ac:dyDescent="0.25">
      <c r="A177" s="6" t="s">
        <v>55</v>
      </c>
      <c r="B177" s="7" t="s">
        <v>1012</v>
      </c>
      <c r="C177" s="7"/>
      <c r="D177" s="8" t="s">
        <v>1013</v>
      </c>
      <c r="E177" s="8" t="s">
        <v>1014</v>
      </c>
      <c r="F177" s="6" t="s">
        <v>58</v>
      </c>
      <c r="G177" s="7" t="s">
        <v>3</v>
      </c>
      <c r="H177" s="6" t="s">
        <v>1015</v>
      </c>
      <c r="I177" s="6" t="s">
        <v>1016</v>
      </c>
      <c r="J177" s="6" t="s">
        <v>1017</v>
      </c>
      <c r="K177" s="7" t="s">
        <v>1018</v>
      </c>
      <c r="L177" s="6">
        <v>0</v>
      </c>
      <c r="M177" s="6">
        <v>0</v>
      </c>
      <c r="N177" s="9" t="s">
        <v>6</v>
      </c>
      <c r="O177" s="10">
        <v>1221.4097215289014</v>
      </c>
      <c r="P177" s="9">
        <v>65</v>
      </c>
      <c r="Q177" s="10">
        <v>83.98</v>
      </c>
      <c r="R177" s="9" t="s">
        <v>8</v>
      </c>
      <c r="S177" s="9" t="s">
        <v>17</v>
      </c>
      <c r="T177" s="12" t="s">
        <v>25</v>
      </c>
      <c r="U177" s="12" t="s">
        <v>24</v>
      </c>
      <c r="V177" s="12" t="s">
        <v>29</v>
      </c>
    </row>
    <row r="178" spans="1:22" s="5" customFormat="1" x14ac:dyDescent="0.25">
      <c r="A178" s="6" t="s">
        <v>55</v>
      </c>
      <c r="B178" s="7" t="s">
        <v>1019</v>
      </c>
      <c r="C178" s="7"/>
      <c r="D178" s="8" t="s">
        <v>1020</v>
      </c>
      <c r="E178" s="8" t="s">
        <v>1021</v>
      </c>
      <c r="F178" s="6" t="s">
        <v>74</v>
      </c>
      <c r="G178" s="7" t="s">
        <v>2</v>
      </c>
      <c r="H178" s="6" t="s">
        <v>1022</v>
      </c>
      <c r="I178" s="6">
        <v>131</v>
      </c>
      <c r="J178" s="6" t="e">
        <v>#N/A</v>
      </c>
      <c r="K178" s="7" t="s">
        <v>402</v>
      </c>
      <c r="L178" s="6">
        <v>0</v>
      </c>
      <c r="M178" s="6">
        <v>0</v>
      </c>
      <c r="N178" s="9" t="s">
        <v>4</v>
      </c>
      <c r="O178" s="10">
        <v>466.11027458130064</v>
      </c>
      <c r="P178" s="9">
        <v>88</v>
      </c>
      <c r="Q178" s="10">
        <v>99.73</v>
      </c>
      <c r="R178" s="9"/>
      <c r="S178" s="9"/>
      <c r="T178" s="9" t="s">
        <v>27</v>
      </c>
      <c r="U178" s="9" t="s">
        <v>21</v>
      </c>
      <c r="V178" s="9" t="s">
        <v>29</v>
      </c>
    </row>
    <row r="179" spans="1:22" s="5" customFormat="1" x14ac:dyDescent="0.25">
      <c r="A179" s="6" t="s">
        <v>55</v>
      </c>
      <c r="B179" s="7" t="s">
        <v>1023</v>
      </c>
      <c r="C179" s="7"/>
      <c r="D179" s="8" t="s">
        <v>1024</v>
      </c>
      <c r="E179" s="8">
        <v>1077</v>
      </c>
      <c r="F179" s="6" t="s">
        <v>100</v>
      </c>
      <c r="G179" s="7" t="s">
        <v>3</v>
      </c>
      <c r="H179" s="6" t="s">
        <v>1025</v>
      </c>
      <c r="I179" s="6" t="s">
        <v>1026</v>
      </c>
      <c r="J179" s="6" t="s">
        <v>1027</v>
      </c>
      <c r="K179" s="7" t="s">
        <v>1028</v>
      </c>
      <c r="L179" s="6">
        <v>0</v>
      </c>
      <c r="M179" s="6">
        <v>0</v>
      </c>
      <c r="N179" s="9" t="s">
        <v>4</v>
      </c>
      <c r="O179" s="10">
        <v>131.92777711319999</v>
      </c>
      <c r="P179" s="9">
        <v>70</v>
      </c>
      <c r="Q179" s="10">
        <v>98.48</v>
      </c>
      <c r="R179" s="9"/>
      <c r="S179" s="9"/>
      <c r="T179" s="9" t="s">
        <v>70</v>
      </c>
      <c r="U179" s="9" t="s">
        <v>24</v>
      </c>
      <c r="V179" s="9" t="s">
        <v>33</v>
      </c>
    </row>
    <row r="180" spans="1:22" s="5" customFormat="1" x14ac:dyDescent="0.25">
      <c r="A180" s="6" t="s">
        <v>55</v>
      </c>
      <c r="B180" s="7" t="s">
        <v>1029</v>
      </c>
      <c r="C180" s="7"/>
      <c r="D180" s="8" t="s">
        <v>1030</v>
      </c>
      <c r="E180" s="8" t="s">
        <v>1031</v>
      </c>
      <c r="F180" s="6" t="s">
        <v>65</v>
      </c>
      <c r="G180" s="7" t="s">
        <v>3</v>
      </c>
      <c r="H180" s="6" t="s">
        <v>1032</v>
      </c>
      <c r="I180" s="6" t="s">
        <v>183</v>
      </c>
      <c r="J180" s="6" t="s">
        <v>184</v>
      </c>
      <c r="K180" s="7" t="s">
        <v>1033</v>
      </c>
      <c r="L180" s="6">
        <v>0</v>
      </c>
      <c r="M180" s="6">
        <v>0</v>
      </c>
      <c r="N180" s="9" t="s">
        <v>5</v>
      </c>
      <c r="O180" s="10">
        <v>1206.1130525145982</v>
      </c>
      <c r="P180" s="9">
        <v>93</v>
      </c>
      <c r="Q180" s="10">
        <v>43.75</v>
      </c>
      <c r="R180" s="9" t="s">
        <v>8</v>
      </c>
      <c r="S180" s="9" t="s">
        <v>11</v>
      </c>
      <c r="T180" s="9" t="s">
        <v>70</v>
      </c>
      <c r="U180" s="9" t="s">
        <v>24</v>
      </c>
      <c r="V180" s="9" t="s">
        <v>30</v>
      </c>
    </row>
    <row r="181" spans="1:22" s="5" customFormat="1" x14ac:dyDescent="0.25">
      <c r="A181" s="6" t="s">
        <v>55</v>
      </c>
      <c r="B181" s="7" t="s">
        <v>1034</v>
      </c>
      <c r="C181" s="7"/>
      <c r="D181" s="8" t="s">
        <v>1035</v>
      </c>
      <c r="E181" s="8" t="s">
        <v>1035</v>
      </c>
      <c r="F181" s="6" t="s">
        <v>100</v>
      </c>
      <c r="G181" s="7" t="s">
        <v>3</v>
      </c>
      <c r="H181" s="6" t="s">
        <v>1036</v>
      </c>
      <c r="I181" s="6" t="s">
        <v>271</v>
      </c>
      <c r="J181" s="6" t="s">
        <v>272</v>
      </c>
      <c r="K181" s="7" t="s">
        <v>1037</v>
      </c>
      <c r="L181" s="6">
        <v>0</v>
      </c>
      <c r="M181" s="6">
        <v>0</v>
      </c>
      <c r="N181" s="9" t="s">
        <v>5</v>
      </c>
      <c r="O181" s="10">
        <v>208.96666638100001</v>
      </c>
      <c r="P181" s="9">
        <v>29</v>
      </c>
      <c r="Q181" s="10">
        <v>94.92</v>
      </c>
      <c r="R181" s="9"/>
      <c r="S181" s="9"/>
      <c r="T181" s="9"/>
      <c r="U181" s="9"/>
      <c r="V181" s="9"/>
    </row>
    <row r="182" spans="1:22" s="5" customFormat="1" x14ac:dyDescent="0.25">
      <c r="A182" s="6" t="s">
        <v>55</v>
      </c>
      <c r="B182" s="7" t="s">
        <v>1038</v>
      </c>
      <c r="C182" s="7"/>
      <c r="D182" s="8" t="s">
        <v>1039</v>
      </c>
      <c r="E182" s="8" t="s">
        <v>1039</v>
      </c>
      <c r="F182" s="6" t="s">
        <v>58</v>
      </c>
      <c r="G182" s="7" t="s">
        <v>1</v>
      </c>
      <c r="H182" s="6" t="s">
        <v>1040</v>
      </c>
      <c r="I182" s="6" t="s">
        <v>211</v>
      </c>
      <c r="J182" s="6" t="s">
        <v>212</v>
      </c>
      <c r="K182" s="7" t="s">
        <v>748</v>
      </c>
      <c r="L182" s="6">
        <v>0</v>
      </c>
      <c r="M182" s="6">
        <v>0</v>
      </c>
      <c r="N182" s="9" t="s">
        <v>6</v>
      </c>
      <c r="O182" s="10">
        <v>0</v>
      </c>
      <c r="P182" s="9">
        <v>0</v>
      </c>
      <c r="Q182" s="10">
        <v>90.93</v>
      </c>
      <c r="R182" s="9"/>
      <c r="S182" s="9"/>
      <c r="T182" s="9"/>
      <c r="U182" s="9"/>
      <c r="V182" s="9"/>
    </row>
    <row r="183" spans="1:22" s="5" customFormat="1" x14ac:dyDescent="0.25">
      <c r="A183" s="6" t="s">
        <v>55</v>
      </c>
      <c r="B183" s="7" t="s">
        <v>1041</v>
      </c>
      <c r="C183" s="7"/>
      <c r="D183" s="8" t="s">
        <v>1042</v>
      </c>
      <c r="E183" s="8" t="s">
        <v>1042</v>
      </c>
      <c r="F183" s="6" t="s">
        <v>58</v>
      </c>
      <c r="G183" s="7" t="s">
        <v>3</v>
      </c>
      <c r="H183" s="6" t="s">
        <v>1043</v>
      </c>
      <c r="I183" s="6" t="s">
        <v>316</v>
      </c>
      <c r="J183" s="6" t="s">
        <v>317</v>
      </c>
      <c r="K183" s="7" t="s">
        <v>408</v>
      </c>
      <c r="L183" s="6">
        <v>0</v>
      </c>
      <c r="M183" s="6">
        <v>0</v>
      </c>
      <c r="N183" s="9" t="s">
        <v>6</v>
      </c>
      <c r="O183" s="10">
        <v>200.74944431610001</v>
      </c>
      <c r="P183" s="9">
        <v>24</v>
      </c>
      <c r="Q183" s="10">
        <v>98.31</v>
      </c>
      <c r="R183" s="9"/>
      <c r="S183" s="9"/>
      <c r="T183" s="9"/>
      <c r="U183" s="9"/>
      <c r="V183" s="9"/>
    </row>
    <row r="184" spans="1:22" s="5" customFormat="1" x14ac:dyDescent="0.25">
      <c r="A184" s="6" t="s">
        <v>55</v>
      </c>
      <c r="B184" s="7" t="s">
        <v>1044</v>
      </c>
      <c r="C184" s="7"/>
      <c r="D184" s="8" t="s">
        <v>1045</v>
      </c>
      <c r="E184" s="8" t="s">
        <v>1045</v>
      </c>
      <c r="F184" s="6" t="s">
        <v>74</v>
      </c>
      <c r="G184" s="7" t="s">
        <v>1</v>
      </c>
      <c r="H184" s="13" t="s">
        <v>1046</v>
      </c>
      <c r="I184" s="6">
        <v>128</v>
      </c>
      <c r="J184" s="6" t="e">
        <v>#N/A</v>
      </c>
      <c r="K184" s="7" t="s">
        <v>402</v>
      </c>
      <c r="L184" s="6">
        <v>0</v>
      </c>
      <c r="M184" s="6">
        <v>0</v>
      </c>
      <c r="N184" s="9" t="s">
        <v>4</v>
      </c>
      <c r="O184" s="10">
        <v>101.0399970285</v>
      </c>
      <c r="P184" s="9">
        <v>39</v>
      </c>
      <c r="Q184" s="10">
        <v>96.6</v>
      </c>
      <c r="R184" s="9"/>
      <c r="S184" s="9"/>
      <c r="T184" s="9" t="s">
        <v>70</v>
      </c>
      <c r="U184" s="12" t="s">
        <v>11</v>
      </c>
      <c r="V184" s="9" t="s">
        <v>32</v>
      </c>
    </row>
    <row r="185" spans="1:22" s="5" customFormat="1" x14ac:dyDescent="0.25">
      <c r="A185" s="6" t="s">
        <v>55</v>
      </c>
      <c r="B185" s="7" t="s">
        <v>1047</v>
      </c>
      <c r="C185" s="7"/>
      <c r="D185" s="8" t="s">
        <v>1048</v>
      </c>
      <c r="E185" s="8">
        <v>1836</v>
      </c>
      <c r="F185" s="6" t="s">
        <v>58</v>
      </c>
      <c r="G185" s="7" t="s">
        <v>3</v>
      </c>
      <c r="H185" s="13" t="s">
        <v>1049</v>
      </c>
      <c r="I185" s="6" t="s">
        <v>188</v>
      </c>
      <c r="J185" s="6" t="s">
        <v>189</v>
      </c>
      <c r="K185" s="7" t="s">
        <v>1050</v>
      </c>
      <c r="L185" s="6">
        <v>0</v>
      </c>
      <c r="M185" s="6">
        <v>0</v>
      </c>
      <c r="N185" s="9" t="s">
        <v>5</v>
      </c>
      <c r="O185" s="10">
        <v>1428.1624995959992</v>
      </c>
      <c r="P185" s="9">
        <v>96</v>
      </c>
      <c r="Q185" s="10">
        <v>97.21</v>
      </c>
      <c r="R185" s="9"/>
      <c r="S185" s="9"/>
      <c r="T185" s="9" t="s">
        <v>27</v>
      </c>
      <c r="U185" s="9" t="s">
        <v>24</v>
      </c>
      <c r="V185" s="9" t="s">
        <v>29</v>
      </c>
    </row>
    <row r="186" spans="1:22" s="5" customFormat="1" x14ac:dyDescent="0.25">
      <c r="A186" s="6" t="s">
        <v>55</v>
      </c>
      <c r="B186" s="7" t="s">
        <v>1051</v>
      </c>
      <c r="C186" s="7"/>
      <c r="D186" s="8" t="s">
        <v>1052</v>
      </c>
      <c r="E186" s="8" t="s">
        <v>1053</v>
      </c>
      <c r="F186" s="6" t="s">
        <v>89</v>
      </c>
      <c r="G186" s="7" t="s">
        <v>2</v>
      </c>
      <c r="H186" s="6" t="s">
        <v>1054</v>
      </c>
      <c r="I186" s="6">
        <v>129</v>
      </c>
      <c r="J186" s="6" t="e">
        <v>#N/A</v>
      </c>
      <c r="K186" s="7" t="s">
        <v>1055</v>
      </c>
      <c r="L186" s="6">
        <v>0</v>
      </c>
      <c r="M186" s="6">
        <v>0</v>
      </c>
      <c r="N186" s="9" t="s">
        <v>4</v>
      </c>
      <c r="O186" s="10">
        <v>158.94722206579999</v>
      </c>
      <c r="P186" s="9">
        <v>25</v>
      </c>
      <c r="Q186" s="10">
        <v>98.9</v>
      </c>
      <c r="R186" s="9"/>
      <c r="S186" s="9"/>
      <c r="T186" s="9"/>
      <c r="U186" s="9"/>
      <c r="V186" s="9"/>
    </row>
    <row r="187" spans="1:22" s="5" customFormat="1" x14ac:dyDescent="0.25">
      <c r="A187" s="6" t="s">
        <v>55</v>
      </c>
      <c r="B187" s="7" t="s">
        <v>1056</v>
      </c>
      <c r="C187" s="7"/>
      <c r="D187" s="8" t="s">
        <v>1057</v>
      </c>
      <c r="E187" s="8" t="s">
        <v>1057</v>
      </c>
      <c r="F187" s="6" t="s">
        <v>100</v>
      </c>
      <c r="G187" s="7" t="s">
        <v>3</v>
      </c>
      <c r="H187" s="6" t="s">
        <v>1058</v>
      </c>
      <c r="I187" s="6" t="s">
        <v>1059</v>
      </c>
      <c r="J187" s="6" t="s">
        <v>1060</v>
      </c>
      <c r="K187" s="7" t="s">
        <v>1061</v>
      </c>
      <c r="L187" s="6">
        <v>0</v>
      </c>
      <c r="M187" s="6">
        <v>0</v>
      </c>
      <c r="N187" s="9" t="s">
        <v>6</v>
      </c>
      <c r="O187" s="10">
        <v>9.720277749800001</v>
      </c>
      <c r="P187" s="9">
        <v>3</v>
      </c>
      <c r="Q187" s="10">
        <v>97.99</v>
      </c>
      <c r="R187" s="9"/>
      <c r="S187" s="9"/>
      <c r="T187" s="9"/>
      <c r="U187" s="9"/>
      <c r="V187" s="9"/>
    </row>
    <row r="188" spans="1:22" s="5" customFormat="1" x14ac:dyDescent="0.25">
      <c r="A188" s="6" t="s">
        <v>55</v>
      </c>
      <c r="B188" s="7" t="s">
        <v>1062</v>
      </c>
      <c r="C188" s="7"/>
      <c r="D188" s="8" t="s">
        <v>1063</v>
      </c>
      <c r="E188" s="8">
        <v>1999</v>
      </c>
      <c r="F188" s="6" t="s">
        <v>58</v>
      </c>
      <c r="G188" s="7" t="s">
        <v>1</v>
      </c>
      <c r="H188" s="13" t="s">
        <v>1064</v>
      </c>
      <c r="I188" s="6" t="s">
        <v>370</v>
      </c>
      <c r="J188" s="6" t="s">
        <v>371</v>
      </c>
      <c r="K188" s="7" t="s">
        <v>372</v>
      </c>
      <c r="L188" s="6">
        <v>0</v>
      </c>
      <c r="M188" s="6">
        <v>0</v>
      </c>
      <c r="N188" s="9" t="s">
        <v>6</v>
      </c>
      <c r="O188" s="10">
        <v>19.472222183200003</v>
      </c>
      <c r="P188" s="9">
        <v>4</v>
      </c>
      <c r="Q188" s="10">
        <v>97.73</v>
      </c>
      <c r="R188" s="9"/>
      <c r="S188" s="9"/>
      <c r="T188" s="9"/>
      <c r="U188" s="9"/>
      <c r="V188" s="9"/>
    </row>
    <row r="189" spans="1:22" s="5" customFormat="1" x14ac:dyDescent="0.25">
      <c r="A189" s="6" t="s">
        <v>55</v>
      </c>
      <c r="B189" s="7" t="s">
        <v>1065</v>
      </c>
      <c r="C189" s="7"/>
      <c r="D189" s="8" t="s">
        <v>1066</v>
      </c>
      <c r="E189" s="8">
        <v>2050</v>
      </c>
      <c r="F189" s="6" t="s">
        <v>58</v>
      </c>
      <c r="G189" s="7" t="s">
        <v>1</v>
      </c>
      <c r="H189" s="6" t="s">
        <v>1067</v>
      </c>
      <c r="I189" s="6" t="s">
        <v>1068</v>
      </c>
      <c r="J189" s="6" t="s">
        <v>1069</v>
      </c>
      <c r="K189" s="7" t="s">
        <v>1070</v>
      </c>
      <c r="L189" s="6">
        <v>0</v>
      </c>
      <c r="M189" s="6">
        <v>0</v>
      </c>
      <c r="N189" s="9" t="s">
        <v>4</v>
      </c>
      <c r="O189" s="10">
        <v>4.2416666665999996</v>
      </c>
      <c r="P189" s="9">
        <v>1</v>
      </c>
      <c r="Q189" s="10">
        <v>93.55</v>
      </c>
      <c r="R189" s="9"/>
      <c r="S189" s="9"/>
      <c r="T189" s="9"/>
      <c r="U189" s="9"/>
      <c r="V189" s="9"/>
    </row>
    <row r="190" spans="1:22" s="5" customFormat="1" x14ac:dyDescent="0.25">
      <c r="A190" s="6" t="s">
        <v>55</v>
      </c>
      <c r="B190" s="7" t="s">
        <v>1071</v>
      </c>
      <c r="C190" s="7"/>
      <c r="D190" s="8" t="s">
        <v>1072</v>
      </c>
      <c r="E190" s="8" t="s">
        <v>1072</v>
      </c>
      <c r="F190" s="6" t="s">
        <v>89</v>
      </c>
      <c r="G190" s="7" t="s">
        <v>2</v>
      </c>
      <c r="H190" s="6" t="s">
        <v>1073</v>
      </c>
      <c r="I190" s="6" t="s">
        <v>1074</v>
      </c>
      <c r="J190" s="6" t="s">
        <v>1075</v>
      </c>
      <c r="K190" s="7" t="s">
        <v>504</v>
      </c>
      <c r="L190" s="6">
        <v>0</v>
      </c>
      <c r="M190" s="6">
        <v>0</v>
      </c>
      <c r="N190" s="9" t="s">
        <v>6</v>
      </c>
      <c r="O190" s="10">
        <v>323.8905555165</v>
      </c>
      <c r="P190" s="9">
        <v>17</v>
      </c>
      <c r="Q190" s="10">
        <v>66.03</v>
      </c>
      <c r="R190" s="9" t="s">
        <v>10</v>
      </c>
      <c r="S190" s="9" t="s">
        <v>17</v>
      </c>
      <c r="T190" s="9"/>
      <c r="U190" s="9"/>
      <c r="V190" s="9"/>
    </row>
    <row r="191" spans="1:22" s="5" customFormat="1" x14ac:dyDescent="0.25">
      <c r="A191" s="6" t="s">
        <v>55</v>
      </c>
      <c r="B191" s="7" t="s">
        <v>1076</v>
      </c>
      <c r="C191" s="7"/>
      <c r="D191" s="8" t="s">
        <v>1077</v>
      </c>
      <c r="E191" s="8" t="s">
        <v>1077</v>
      </c>
      <c r="F191" s="6" t="s">
        <v>100</v>
      </c>
      <c r="G191" s="7" t="s">
        <v>1</v>
      </c>
      <c r="H191" s="6" t="s">
        <v>1078</v>
      </c>
      <c r="I191" s="6" t="s">
        <v>243</v>
      </c>
      <c r="J191" s="6" t="s">
        <v>244</v>
      </c>
      <c r="K191" s="7" t="s">
        <v>252</v>
      </c>
      <c r="L191" s="6">
        <v>0</v>
      </c>
      <c r="M191" s="6">
        <v>0</v>
      </c>
      <c r="N191" s="9" t="s">
        <v>4</v>
      </c>
      <c r="O191" s="10">
        <v>73.94</v>
      </c>
      <c r="P191" s="9">
        <v>25</v>
      </c>
      <c r="Q191" s="10">
        <v>84.09</v>
      </c>
      <c r="R191" s="9" t="s">
        <v>10</v>
      </c>
      <c r="S191" s="9" t="s">
        <v>23</v>
      </c>
      <c r="T191" s="9"/>
      <c r="U191" s="9"/>
      <c r="V191" s="9"/>
    </row>
    <row r="192" spans="1:22" s="5" customFormat="1" x14ac:dyDescent="0.25">
      <c r="A192" s="6" t="s">
        <v>55</v>
      </c>
      <c r="B192" s="7" t="s">
        <v>1079</v>
      </c>
      <c r="C192" s="7"/>
      <c r="D192" s="8" t="s">
        <v>1080</v>
      </c>
      <c r="E192" s="8" t="s">
        <v>1081</v>
      </c>
      <c r="F192" s="6" t="s">
        <v>65</v>
      </c>
      <c r="G192" s="7" t="s">
        <v>3</v>
      </c>
      <c r="H192" s="6" t="s">
        <v>1082</v>
      </c>
      <c r="I192" s="6" t="s">
        <v>1083</v>
      </c>
      <c r="J192" s="6" t="s">
        <v>1084</v>
      </c>
      <c r="K192" s="7" t="s">
        <v>1085</v>
      </c>
      <c r="L192" s="6">
        <v>0</v>
      </c>
      <c r="M192" s="6">
        <v>0</v>
      </c>
      <c r="N192" s="9" t="s">
        <v>5</v>
      </c>
      <c r="O192" s="10">
        <v>10.999166649899999</v>
      </c>
      <c r="P192" s="9">
        <v>2</v>
      </c>
      <c r="Q192" s="10">
        <v>100</v>
      </c>
      <c r="R192" s="9"/>
      <c r="S192" s="9"/>
      <c r="T192" s="9" t="s">
        <v>70</v>
      </c>
      <c r="U192" s="12" t="s">
        <v>1086</v>
      </c>
      <c r="V192" s="9" t="s">
        <v>32</v>
      </c>
    </row>
    <row r="193" spans="1:22" s="5" customFormat="1" x14ac:dyDescent="0.25">
      <c r="A193" s="6" t="s">
        <v>55</v>
      </c>
      <c r="B193" s="7" t="s">
        <v>1087</v>
      </c>
      <c r="C193" s="7"/>
      <c r="D193" s="8" t="s">
        <v>1088</v>
      </c>
      <c r="E193" s="8" t="s">
        <v>1088</v>
      </c>
      <c r="F193" s="6" t="s">
        <v>58</v>
      </c>
      <c r="G193" s="7" t="s">
        <v>1</v>
      </c>
      <c r="H193" s="6" t="s">
        <v>1089</v>
      </c>
      <c r="I193" s="6" t="s">
        <v>108</v>
      </c>
      <c r="J193" s="6" t="s">
        <v>109</v>
      </c>
      <c r="K193" s="7" t="s">
        <v>385</v>
      </c>
      <c r="L193" s="6">
        <v>0</v>
      </c>
      <c r="M193" s="6">
        <v>0</v>
      </c>
      <c r="N193" s="9" t="s">
        <v>4</v>
      </c>
      <c r="O193" s="10">
        <v>0</v>
      </c>
      <c r="P193" s="9">
        <v>0</v>
      </c>
      <c r="Q193" s="10">
        <v>98.73</v>
      </c>
      <c r="R193" s="9"/>
      <c r="S193" s="9"/>
      <c r="T193" s="9"/>
      <c r="U193" s="9"/>
      <c r="V193" s="9"/>
    </row>
    <row r="194" spans="1:22" s="5" customFormat="1" x14ac:dyDescent="0.25">
      <c r="A194" s="6" t="s">
        <v>55</v>
      </c>
      <c r="B194" s="7" t="s">
        <v>1090</v>
      </c>
      <c r="C194" s="7"/>
      <c r="D194" s="8" t="s">
        <v>1091</v>
      </c>
      <c r="E194" s="8" t="s">
        <v>1092</v>
      </c>
      <c r="F194" s="6" t="s">
        <v>1093</v>
      </c>
      <c r="G194" s="7" t="s">
        <v>2</v>
      </c>
      <c r="H194" s="6" t="s">
        <v>1094</v>
      </c>
      <c r="I194" s="6">
        <v>129</v>
      </c>
      <c r="J194" s="6" t="e">
        <v>#N/A</v>
      </c>
      <c r="K194" s="7" t="s">
        <v>1055</v>
      </c>
      <c r="L194" s="6">
        <v>0</v>
      </c>
      <c r="M194" s="6">
        <v>0</v>
      </c>
      <c r="N194" s="9" t="s">
        <v>4</v>
      </c>
      <c r="O194" s="10">
        <v>24.243055516299997</v>
      </c>
      <c r="P194" s="9">
        <v>9</v>
      </c>
      <c r="Q194" s="10">
        <v>98.04</v>
      </c>
      <c r="R194" s="9"/>
      <c r="S194" s="9"/>
      <c r="T194" s="9"/>
      <c r="U194" s="9"/>
      <c r="V194" s="9"/>
    </row>
    <row r="195" spans="1:22" s="5" customFormat="1" x14ac:dyDescent="0.25">
      <c r="A195" s="6" t="s">
        <v>55</v>
      </c>
      <c r="B195" s="7" t="s">
        <v>1095</v>
      </c>
      <c r="C195" s="7"/>
      <c r="D195" s="8" t="s">
        <v>1096</v>
      </c>
      <c r="E195" s="8" t="s">
        <v>1096</v>
      </c>
      <c r="F195" s="6" t="s">
        <v>100</v>
      </c>
      <c r="G195" s="7" t="s">
        <v>3</v>
      </c>
      <c r="H195" s="6" t="s">
        <v>1097</v>
      </c>
      <c r="I195" s="6" t="s">
        <v>114</v>
      </c>
      <c r="J195" s="6" t="s">
        <v>115</v>
      </c>
      <c r="K195" s="7" t="s">
        <v>115</v>
      </c>
      <c r="L195" s="6">
        <v>0</v>
      </c>
      <c r="M195" s="6">
        <v>0</v>
      </c>
      <c r="N195" s="9" t="s">
        <v>4</v>
      </c>
      <c r="O195" s="10">
        <v>1171.8772219647997</v>
      </c>
      <c r="P195" s="9">
        <v>76</v>
      </c>
      <c r="Q195" s="10">
        <v>90.76</v>
      </c>
      <c r="R195" s="9"/>
      <c r="S195" s="9"/>
      <c r="T195" s="12" t="s">
        <v>25</v>
      </c>
      <c r="U195" s="9" t="s">
        <v>24</v>
      </c>
      <c r="V195" s="9" t="s">
        <v>30</v>
      </c>
    </row>
    <row r="196" spans="1:22" s="5" customFormat="1" x14ac:dyDescent="0.25">
      <c r="A196" s="6" t="s">
        <v>55</v>
      </c>
      <c r="B196" s="7" t="s">
        <v>1098</v>
      </c>
      <c r="C196" s="7"/>
      <c r="D196" s="8" t="s">
        <v>1099</v>
      </c>
      <c r="E196" s="8" t="s">
        <v>1099</v>
      </c>
      <c r="F196" s="6" t="s">
        <v>58</v>
      </c>
      <c r="G196" s="7" t="s">
        <v>3</v>
      </c>
      <c r="H196" s="6" t="s">
        <v>1100</v>
      </c>
      <c r="I196" s="6" t="s">
        <v>1101</v>
      </c>
      <c r="J196" s="6" t="s">
        <v>1102</v>
      </c>
      <c r="K196" s="7" t="s">
        <v>156</v>
      </c>
      <c r="L196" s="6">
        <v>0</v>
      </c>
      <c r="M196" s="6">
        <v>0</v>
      </c>
      <c r="N196" s="9" t="s">
        <v>6</v>
      </c>
      <c r="O196" s="10">
        <v>15.948888816300002</v>
      </c>
      <c r="P196" s="9">
        <v>9</v>
      </c>
      <c r="Q196" s="10">
        <v>97.31</v>
      </c>
      <c r="R196" s="9"/>
      <c r="S196" s="9"/>
      <c r="T196" s="9"/>
      <c r="U196" s="9"/>
      <c r="V196" s="9"/>
    </row>
    <row r="197" spans="1:22" s="5" customFormat="1" x14ac:dyDescent="0.25">
      <c r="A197" s="6" t="s">
        <v>55</v>
      </c>
      <c r="B197" s="7" t="s">
        <v>1103</v>
      </c>
      <c r="C197" s="7"/>
      <c r="D197" s="8" t="s">
        <v>1104</v>
      </c>
      <c r="E197" s="8" t="s">
        <v>1104</v>
      </c>
      <c r="F197" s="6" t="s">
        <v>58</v>
      </c>
      <c r="G197" s="7" t="s">
        <v>1</v>
      </c>
      <c r="H197" s="6" t="s">
        <v>1105</v>
      </c>
      <c r="I197" s="6" t="s">
        <v>1106</v>
      </c>
      <c r="J197" s="6" t="s">
        <v>1107</v>
      </c>
      <c r="K197" s="7" t="s">
        <v>488</v>
      </c>
      <c r="L197" s="6">
        <v>0</v>
      </c>
      <c r="M197" s="6">
        <v>0</v>
      </c>
      <c r="N197" s="9" t="s">
        <v>4</v>
      </c>
      <c r="O197" s="10">
        <v>0.68611109999999997</v>
      </c>
      <c r="P197" s="9">
        <v>1</v>
      </c>
      <c r="Q197" s="10">
        <v>97.72</v>
      </c>
      <c r="R197" s="9"/>
      <c r="S197" s="9"/>
      <c r="T197" s="9"/>
      <c r="U197" s="9"/>
      <c r="V197" s="9"/>
    </row>
    <row r="198" spans="1:22" s="5" customFormat="1" x14ac:dyDescent="0.25">
      <c r="A198" s="6" t="s">
        <v>55</v>
      </c>
      <c r="B198" s="7" t="s">
        <v>1108</v>
      </c>
      <c r="C198" s="7"/>
      <c r="D198" s="8" t="s">
        <v>1109</v>
      </c>
      <c r="E198" s="8" t="s">
        <v>1109</v>
      </c>
      <c r="F198" s="6" t="s">
        <v>58</v>
      </c>
      <c r="G198" s="7" t="s">
        <v>3</v>
      </c>
      <c r="H198" s="13" t="s">
        <v>1110</v>
      </c>
      <c r="I198" s="6" t="s">
        <v>264</v>
      </c>
      <c r="J198" s="6" t="s">
        <v>265</v>
      </c>
      <c r="K198" s="7" t="s">
        <v>829</v>
      </c>
      <c r="L198" s="6">
        <v>0</v>
      </c>
      <c r="M198" s="6">
        <v>0</v>
      </c>
      <c r="N198" s="9" t="s">
        <v>6</v>
      </c>
      <c r="O198" s="10">
        <v>0</v>
      </c>
      <c r="P198" s="9">
        <v>0</v>
      </c>
      <c r="Q198" s="10">
        <v>98.08</v>
      </c>
      <c r="R198" s="9"/>
      <c r="S198" s="9"/>
      <c r="T198" s="9"/>
      <c r="U198" s="9"/>
      <c r="V198" s="9"/>
    </row>
    <row r="199" spans="1:22" s="5" customFormat="1" x14ac:dyDescent="0.25">
      <c r="A199" s="6" t="s">
        <v>55</v>
      </c>
      <c r="B199" s="7" t="s">
        <v>1111</v>
      </c>
      <c r="C199" s="7"/>
      <c r="D199" s="8" t="s">
        <v>1112</v>
      </c>
      <c r="E199" s="8">
        <v>10543</v>
      </c>
      <c r="F199" s="6" t="s">
        <v>58</v>
      </c>
      <c r="G199" s="7" t="s">
        <v>1</v>
      </c>
      <c r="H199" s="13" t="s">
        <v>1113</v>
      </c>
      <c r="I199" s="6" t="s">
        <v>237</v>
      </c>
      <c r="J199" s="6" t="s">
        <v>238</v>
      </c>
      <c r="K199" s="7" t="s">
        <v>402</v>
      </c>
      <c r="L199" s="6">
        <v>0</v>
      </c>
      <c r="M199" s="6">
        <v>0</v>
      </c>
      <c r="N199" s="9" t="s">
        <v>4</v>
      </c>
      <c r="O199" s="10">
        <v>2.021944</v>
      </c>
      <c r="P199" s="9">
        <v>2</v>
      </c>
      <c r="Q199" s="10">
        <v>97.82</v>
      </c>
      <c r="R199" s="9"/>
      <c r="S199" s="9"/>
      <c r="T199" s="9"/>
      <c r="U199" s="9"/>
      <c r="V199" s="9"/>
    </row>
    <row r="200" spans="1:22" s="5" customFormat="1" x14ac:dyDescent="0.25">
      <c r="A200" s="6" t="s">
        <v>55</v>
      </c>
      <c r="B200" s="7" t="s">
        <v>1114</v>
      </c>
      <c r="C200" s="7"/>
      <c r="D200" s="8" t="s">
        <v>1115</v>
      </c>
      <c r="E200" s="8" t="s">
        <v>1115</v>
      </c>
      <c r="F200" s="6" t="s">
        <v>58</v>
      </c>
      <c r="G200" s="7" t="s">
        <v>3</v>
      </c>
      <c r="H200" s="6" t="s">
        <v>1116</v>
      </c>
      <c r="I200" s="6" t="s">
        <v>955</v>
      </c>
      <c r="J200" s="6" t="s">
        <v>956</v>
      </c>
      <c r="K200" s="7" t="s">
        <v>1117</v>
      </c>
      <c r="L200" s="6">
        <v>0</v>
      </c>
      <c r="M200" s="6">
        <v>0</v>
      </c>
      <c r="N200" s="9" t="s">
        <v>5</v>
      </c>
      <c r="O200" s="10">
        <v>10.774999966499999</v>
      </c>
      <c r="P200" s="9">
        <v>2</v>
      </c>
      <c r="Q200" s="10">
        <v>98.23</v>
      </c>
      <c r="R200" s="9"/>
      <c r="S200" s="9"/>
      <c r="T200" s="12" t="s">
        <v>25</v>
      </c>
      <c r="U200" s="9" t="s">
        <v>24</v>
      </c>
      <c r="V200" s="12" t="s">
        <v>29</v>
      </c>
    </row>
    <row r="201" spans="1:22" s="5" customFormat="1" x14ac:dyDescent="0.25">
      <c r="A201" s="6" t="s">
        <v>55</v>
      </c>
      <c r="B201" s="7" t="s">
        <v>1118</v>
      </c>
      <c r="C201" s="7"/>
      <c r="D201" s="8" t="s">
        <v>1119</v>
      </c>
      <c r="E201" s="8" t="s">
        <v>1120</v>
      </c>
      <c r="F201" s="6" t="s">
        <v>58</v>
      </c>
      <c r="G201" s="7" t="s">
        <v>3</v>
      </c>
      <c r="H201" s="6" t="s">
        <v>1121</v>
      </c>
      <c r="I201" s="6" t="s">
        <v>1122</v>
      </c>
      <c r="J201" s="6" t="s">
        <v>1123</v>
      </c>
      <c r="K201" s="7" t="s">
        <v>1124</v>
      </c>
      <c r="L201" s="6">
        <v>0</v>
      </c>
      <c r="M201" s="6">
        <v>0</v>
      </c>
      <c r="N201" s="9" t="s">
        <v>5</v>
      </c>
      <c r="O201" s="10">
        <v>73.849999882800006</v>
      </c>
      <c r="P201" s="9">
        <v>18</v>
      </c>
      <c r="Q201" s="10">
        <v>98.13</v>
      </c>
      <c r="R201" s="9"/>
      <c r="S201" s="9"/>
      <c r="T201" s="9"/>
      <c r="U201" s="9"/>
      <c r="V201" s="9"/>
    </row>
    <row r="202" spans="1:22" s="5" customFormat="1" x14ac:dyDescent="0.25">
      <c r="A202" s="6" t="s">
        <v>55</v>
      </c>
      <c r="B202" s="7" t="s">
        <v>1125</v>
      </c>
      <c r="C202" s="7"/>
      <c r="D202" s="8" t="s">
        <v>1126</v>
      </c>
      <c r="E202" s="8" t="s">
        <v>1127</v>
      </c>
      <c r="F202" s="6" t="s">
        <v>74</v>
      </c>
      <c r="G202" s="7" t="s">
        <v>2</v>
      </c>
      <c r="H202" s="13" t="s">
        <v>1128</v>
      </c>
      <c r="I202" s="6">
        <v>128</v>
      </c>
      <c r="J202" s="6" t="e">
        <v>#N/A</v>
      </c>
      <c r="K202" s="7" t="s">
        <v>402</v>
      </c>
      <c r="L202" s="6">
        <v>0</v>
      </c>
      <c r="M202" s="6">
        <v>0</v>
      </c>
      <c r="N202" s="9" t="s">
        <v>4</v>
      </c>
      <c r="O202" s="10">
        <v>95.71</v>
      </c>
      <c r="P202" s="9">
        <v>13</v>
      </c>
      <c r="Q202" s="10">
        <v>99.082949999999997</v>
      </c>
      <c r="R202" s="9"/>
      <c r="S202" s="9"/>
      <c r="T202" s="9"/>
      <c r="U202" s="9"/>
      <c r="V202" s="9"/>
    </row>
    <row r="203" spans="1:22" s="5" customFormat="1" x14ac:dyDescent="0.25">
      <c r="A203" s="6" t="s">
        <v>55</v>
      </c>
      <c r="B203" s="7" t="s">
        <v>1129</v>
      </c>
      <c r="C203" s="7"/>
      <c r="D203" s="8" t="s">
        <v>1130</v>
      </c>
      <c r="E203" s="8" t="s">
        <v>1130</v>
      </c>
      <c r="F203" s="6" t="s">
        <v>58</v>
      </c>
      <c r="G203" s="7" t="s">
        <v>3</v>
      </c>
      <c r="H203" s="6" t="s">
        <v>1131</v>
      </c>
      <c r="I203" s="6" t="s">
        <v>1132</v>
      </c>
      <c r="J203" s="6" t="s">
        <v>1133</v>
      </c>
      <c r="K203" s="7" t="s">
        <v>551</v>
      </c>
      <c r="L203" s="6">
        <v>0</v>
      </c>
      <c r="M203" s="6">
        <v>0</v>
      </c>
      <c r="N203" s="9" t="s">
        <v>6</v>
      </c>
      <c r="O203" s="10">
        <v>865.32416519170033</v>
      </c>
      <c r="P203" s="9">
        <v>70</v>
      </c>
      <c r="Q203" s="10">
        <v>98.23</v>
      </c>
      <c r="R203" s="9"/>
      <c r="S203" s="9"/>
      <c r="T203" s="12" t="s">
        <v>25</v>
      </c>
      <c r="U203" s="9" t="s">
        <v>24</v>
      </c>
      <c r="V203" s="9" t="s">
        <v>30</v>
      </c>
    </row>
    <row r="204" spans="1:22" s="5" customFormat="1" x14ac:dyDescent="0.25">
      <c r="A204" s="6" t="s">
        <v>55</v>
      </c>
      <c r="B204" s="7" t="s">
        <v>1134</v>
      </c>
      <c r="C204" s="7"/>
      <c r="D204" s="8" t="s">
        <v>1135</v>
      </c>
      <c r="E204" s="8" t="s">
        <v>1135</v>
      </c>
      <c r="F204" s="6" t="s">
        <v>74</v>
      </c>
      <c r="G204" s="7" t="s">
        <v>1</v>
      </c>
      <c r="H204" s="6" t="s">
        <v>1136</v>
      </c>
      <c r="I204" s="6" t="s">
        <v>237</v>
      </c>
      <c r="J204" s="6" t="s">
        <v>238</v>
      </c>
      <c r="K204" s="7" t="s">
        <v>402</v>
      </c>
      <c r="L204" s="6">
        <v>0</v>
      </c>
      <c r="M204" s="6">
        <v>0</v>
      </c>
      <c r="N204" s="9" t="s">
        <v>4</v>
      </c>
      <c r="O204" s="10">
        <v>17.220279999999999</v>
      </c>
      <c r="P204" s="9">
        <v>13</v>
      </c>
      <c r="Q204" s="10">
        <v>94.32</v>
      </c>
      <c r="R204" s="9"/>
      <c r="S204" s="9"/>
      <c r="T204" s="9" t="s">
        <v>70</v>
      </c>
      <c r="U204" s="12" t="s">
        <v>11</v>
      </c>
      <c r="V204" s="9" t="s">
        <v>32</v>
      </c>
    </row>
    <row r="205" spans="1:22" s="5" customFormat="1" x14ac:dyDescent="0.25">
      <c r="A205" s="6" t="s">
        <v>55</v>
      </c>
      <c r="B205" s="7" t="s">
        <v>1137</v>
      </c>
      <c r="C205" s="7"/>
      <c r="D205" s="8" t="s">
        <v>1138</v>
      </c>
      <c r="E205" s="8" t="s">
        <v>1139</v>
      </c>
      <c r="F205" s="6" t="s">
        <v>58</v>
      </c>
      <c r="G205" s="7" t="s">
        <v>3</v>
      </c>
      <c r="H205" s="6" t="s">
        <v>1140</v>
      </c>
      <c r="I205" s="6" t="s">
        <v>810</v>
      </c>
      <c r="J205" s="6" t="s">
        <v>811</v>
      </c>
      <c r="K205" s="7" t="s">
        <v>1141</v>
      </c>
      <c r="L205" s="6">
        <v>0</v>
      </c>
      <c r="M205" s="6">
        <v>0</v>
      </c>
      <c r="N205" s="9" t="s">
        <v>5</v>
      </c>
      <c r="O205" s="10">
        <v>98.247499832300036</v>
      </c>
      <c r="P205" s="9">
        <v>11</v>
      </c>
      <c r="Q205" s="10">
        <v>92.8</v>
      </c>
      <c r="R205" s="9"/>
      <c r="S205" s="9"/>
      <c r="T205" s="9"/>
      <c r="U205" s="9"/>
      <c r="V205" s="9" t="s">
        <v>32</v>
      </c>
    </row>
    <row r="206" spans="1:22" s="5" customFormat="1" x14ac:dyDescent="0.25">
      <c r="A206" s="6" t="s">
        <v>55</v>
      </c>
      <c r="B206" s="7" t="s">
        <v>1142</v>
      </c>
      <c r="C206" s="7"/>
      <c r="D206" s="8" t="s">
        <v>1143</v>
      </c>
      <c r="E206" s="8" t="s">
        <v>1144</v>
      </c>
      <c r="F206" s="6" t="s">
        <v>65</v>
      </c>
      <c r="G206" s="7" t="s">
        <v>3</v>
      </c>
      <c r="H206" s="6" t="s">
        <v>1145</v>
      </c>
      <c r="I206" s="6" t="s">
        <v>1146</v>
      </c>
      <c r="J206" s="6" t="s">
        <v>1147</v>
      </c>
      <c r="K206" s="7" t="s">
        <v>1148</v>
      </c>
      <c r="L206" s="6">
        <v>0</v>
      </c>
      <c r="M206" s="6">
        <v>0</v>
      </c>
      <c r="N206" s="9" t="s">
        <v>5</v>
      </c>
      <c r="O206" s="10">
        <v>983.51083283030005</v>
      </c>
      <c r="P206" s="9">
        <v>60</v>
      </c>
      <c r="Q206" s="10">
        <v>97.92</v>
      </c>
      <c r="R206" s="9"/>
      <c r="S206" s="9"/>
      <c r="T206" s="12" t="s">
        <v>27</v>
      </c>
      <c r="U206" s="9" t="s">
        <v>24</v>
      </c>
      <c r="V206" s="9" t="s">
        <v>32</v>
      </c>
    </row>
    <row r="207" spans="1:22" s="5" customFormat="1" x14ac:dyDescent="0.25">
      <c r="A207" s="6" t="s">
        <v>55</v>
      </c>
      <c r="B207" s="7" t="s">
        <v>1149</v>
      </c>
      <c r="C207" s="7"/>
      <c r="D207" s="8" t="s">
        <v>1150</v>
      </c>
      <c r="E207" s="8" t="s">
        <v>1150</v>
      </c>
      <c r="F207" s="6" t="s">
        <v>89</v>
      </c>
      <c r="G207" s="7" t="s">
        <v>2</v>
      </c>
      <c r="H207" s="13" t="s">
        <v>1151</v>
      </c>
      <c r="I207" s="6" t="s">
        <v>1152</v>
      </c>
      <c r="J207" s="6" t="s">
        <v>1153</v>
      </c>
      <c r="K207" s="7" t="s">
        <v>1154</v>
      </c>
      <c r="L207" s="6">
        <v>0</v>
      </c>
      <c r="M207" s="6">
        <v>0</v>
      </c>
      <c r="N207" s="9" t="s">
        <v>4</v>
      </c>
      <c r="O207" s="10">
        <v>275.33805531519999</v>
      </c>
      <c r="P207" s="9">
        <v>30</v>
      </c>
      <c r="Q207" s="10">
        <v>93.73</v>
      </c>
      <c r="R207" s="9"/>
      <c r="S207" s="9"/>
      <c r="T207" s="9"/>
      <c r="U207" s="9"/>
      <c r="V207" s="9"/>
    </row>
    <row r="208" spans="1:22" s="5" customFormat="1" x14ac:dyDescent="0.25">
      <c r="A208" s="6" t="s">
        <v>55</v>
      </c>
      <c r="B208" s="7" t="s">
        <v>1155</v>
      </c>
      <c r="C208" s="7"/>
      <c r="D208" s="8" t="s">
        <v>1156</v>
      </c>
      <c r="E208" s="8" t="s">
        <v>1157</v>
      </c>
      <c r="F208" s="6" t="s">
        <v>58</v>
      </c>
      <c r="G208" s="7" t="s">
        <v>3</v>
      </c>
      <c r="H208" s="6" t="s">
        <v>1158</v>
      </c>
      <c r="I208" s="6" t="s">
        <v>1074</v>
      </c>
      <c r="J208" s="6" t="s">
        <v>1075</v>
      </c>
      <c r="K208" s="7" t="s">
        <v>829</v>
      </c>
      <c r="L208" s="6">
        <v>0</v>
      </c>
      <c r="M208" s="6">
        <v>0</v>
      </c>
      <c r="N208" s="9" t="s">
        <v>6</v>
      </c>
      <c r="O208" s="10">
        <v>0.45972219990000007</v>
      </c>
      <c r="P208" s="9">
        <v>2</v>
      </c>
      <c r="Q208" s="10">
        <v>96.44</v>
      </c>
      <c r="R208" s="9"/>
      <c r="S208" s="9"/>
      <c r="T208" s="9"/>
      <c r="U208" s="9"/>
      <c r="V208" s="9"/>
    </row>
    <row r="209" spans="1:22" s="5" customFormat="1" x14ac:dyDescent="0.25">
      <c r="A209" s="6" t="s">
        <v>55</v>
      </c>
      <c r="B209" s="7" t="s">
        <v>1159</v>
      </c>
      <c r="C209" s="7"/>
      <c r="D209" s="8" t="s">
        <v>1160</v>
      </c>
      <c r="E209" s="8" t="s">
        <v>1161</v>
      </c>
      <c r="F209" s="6" t="s">
        <v>74</v>
      </c>
      <c r="G209" s="7" t="s">
        <v>2</v>
      </c>
      <c r="H209" s="13" t="s">
        <v>1162</v>
      </c>
      <c r="I209" s="6">
        <v>131</v>
      </c>
      <c r="J209" s="6" t="e">
        <v>#N/A</v>
      </c>
      <c r="K209" s="7" t="s">
        <v>402</v>
      </c>
      <c r="L209" s="6">
        <v>0</v>
      </c>
      <c r="M209" s="6">
        <v>0</v>
      </c>
      <c r="N209" s="9" t="s">
        <v>4</v>
      </c>
      <c r="O209" s="10">
        <v>236.93689351510005</v>
      </c>
      <c r="P209" s="9">
        <v>35</v>
      </c>
      <c r="Q209" s="10">
        <v>100</v>
      </c>
      <c r="R209" s="9"/>
      <c r="S209" s="9"/>
      <c r="T209" s="9"/>
      <c r="U209" s="9"/>
      <c r="V209" s="9"/>
    </row>
    <row r="210" spans="1:22" s="5" customFormat="1" x14ac:dyDescent="0.25">
      <c r="A210" s="6" t="s">
        <v>55</v>
      </c>
      <c r="B210" s="7" t="s">
        <v>1163</v>
      </c>
      <c r="C210" s="7"/>
      <c r="D210" s="8" t="s">
        <v>1164</v>
      </c>
      <c r="E210" s="8" t="s">
        <v>1164</v>
      </c>
      <c r="F210" s="6" t="s">
        <v>58</v>
      </c>
      <c r="G210" s="7" t="s">
        <v>3</v>
      </c>
      <c r="H210" s="6" t="s">
        <v>1165</v>
      </c>
      <c r="I210" s="6" t="s">
        <v>249</v>
      </c>
      <c r="J210" s="6" t="s">
        <v>250</v>
      </c>
      <c r="K210" s="7" t="s">
        <v>691</v>
      </c>
      <c r="L210" s="6">
        <v>0</v>
      </c>
      <c r="M210" s="6">
        <v>0</v>
      </c>
      <c r="N210" s="9" t="s">
        <v>6</v>
      </c>
      <c r="O210" s="10">
        <v>2622.3366649999998</v>
      </c>
      <c r="P210" s="9">
        <v>153</v>
      </c>
      <c r="Q210" s="10">
        <v>97.89</v>
      </c>
      <c r="R210" s="9"/>
      <c r="S210" s="9"/>
      <c r="T210" s="12" t="s">
        <v>25</v>
      </c>
      <c r="U210" s="12" t="s">
        <v>24</v>
      </c>
      <c r="V210" s="12" t="s">
        <v>29</v>
      </c>
    </row>
    <row r="211" spans="1:22" s="5" customFormat="1" x14ac:dyDescent="0.25">
      <c r="A211" s="6" t="s">
        <v>55</v>
      </c>
      <c r="B211" s="7" t="s">
        <v>1166</v>
      </c>
      <c r="C211" s="7"/>
      <c r="D211" s="8" t="s">
        <v>1167</v>
      </c>
      <c r="E211" s="8" t="s">
        <v>1168</v>
      </c>
      <c r="F211" s="6" t="s">
        <v>65</v>
      </c>
      <c r="G211" s="7" t="s">
        <v>3</v>
      </c>
      <c r="H211" s="6" t="s">
        <v>1169</v>
      </c>
      <c r="I211" s="6" t="s">
        <v>1170</v>
      </c>
      <c r="J211" s="6" t="s">
        <v>1171</v>
      </c>
      <c r="K211" s="7" t="s">
        <v>1172</v>
      </c>
      <c r="L211" s="6">
        <v>0</v>
      </c>
      <c r="M211" s="6">
        <v>0</v>
      </c>
      <c r="N211" s="9" t="s">
        <v>5</v>
      </c>
      <c r="O211" s="10">
        <v>631.92999897659968</v>
      </c>
      <c r="P211" s="9">
        <v>57</v>
      </c>
      <c r="Q211" s="10">
        <v>97.31</v>
      </c>
      <c r="R211" s="9"/>
      <c r="S211" s="9"/>
      <c r="T211" s="12" t="s">
        <v>25</v>
      </c>
      <c r="U211" s="9" t="s">
        <v>24</v>
      </c>
      <c r="V211" s="9" t="s">
        <v>30</v>
      </c>
    </row>
    <row r="212" spans="1:22" s="5" customFormat="1" x14ac:dyDescent="0.25">
      <c r="A212" s="6" t="s">
        <v>55</v>
      </c>
      <c r="B212" s="7" t="s">
        <v>1173</v>
      </c>
      <c r="C212" s="7"/>
      <c r="D212" s="8" t="s">
        <v>1174</v>
      </c>
      <c r="E212" s="8" t="s">
        <v>1175</v>
      </c>
      <c r="F212" s="6" t="s">
        <v>58</v>
      </c>
      <c r="G212" s="7" t="s">
        <v>1</v>
      </c>
      <c r="H212" s="13" t="s">
        <v>1176</v>
      </c>
      <c r="I212" s="6" t="s">
        <v>108</v>
      </c>
      <c r="J212" s="6" t="s">
        <v>109</v>
      </c>
      <c r="K212" s="7" t="s">
        <v>1177</v>
      </c>
      <c r="L212" s="6">
        <v>0</v>
      </c>
      <c r="M212" s="6">
        <v>0</v>
      </c>
      <c r="N212" s="9" t="s">
        <v>4</v>
      </c>
      <c r="O212" s="10" t="e">
        <v>#N/A</v>
      </c>
      <c r="P212" s="9" t="e">
        <v>#N/A</v>
      </c>
      <c r="Q212" s="10">
        <v>0</v>
      </c>
      <c r="R212" s="9" t="s">
        <v>9</v>
      </c>
      <c r="S212" s="9" t="s">
        <v>24</v>
      </c>
      <c r="T212" s="9"/>
      <c r="U212" s="9"/>
      <c r="V212" s="9"/>
    </row>
    <row r="213" spans="1:22" s="5" customFormat="1" x14ac:dyDescent="0.25">
      <c r="A213" s="6" t="s">
        <v>55</v>
      </c>
      <c r="B213" s="7" t="s">
        <v>1178</v>
      </c>
      <c r="C213" s="7"/>
      <c r="D213" s="8" t="s">
        <v>1179</v>
      </c>
      <c r="E213" s="8" t="s">
        <v>1179</v>
      </c>
      <c r="F213" s="6" t="s">
        <v>58</v>
      </c>
      <c r="G213" s="7" t="s">
        <v>3</v>
      </c>
      <c r="H213" s="6" t="s">
        <v>1180</v>
      </c>
      <c r="I213" s="6" t="s">
        <v>183</v>
      </c>
      <c r="J213" s="6" t="s">
        <v>184</v>
      </c>
      <c r="K213" s="7" t="s">
        <v>184</v>
      </c>
      <c r="L213" s="6">
        <v>0</v>
      </c>
      <c r="M213" s="6">
        <v>0</v>
      </c>
      <c r="N213" s="9" t="s">
        <v>5</v>
      </c>
      <c r="O213" s="10">
        <v>970.43833293090006</v>
      </c>
      <c r="P213" s="9">
        <v>69</v>
      </c>
      <c r="Q213" s="10">
        <v>98.84</v>
      </c>
      <c r="R213" s="9"/>
      <c r="S213" s="9"/>
      <c r="T213" s="12" t="s">
        <v>70</v>
      </c>
      <c r="U213" s="9" t="s">
        <v>24</v>
      </c>
      <c r="V213" s="9" t="s">
        <v>30</v>
      </c>
    </row>
    <row r="214" spans="1:22" s="5" customFormat="1" x14ac:dyDescent="0.25">
      <c r="A214" s="6" t="s">
        <v>55</v>
      </c>
      <c r="B214" s="7" t="s">
        <v>1181</v>
      </c>
      <c r="C214" s="7"/>
      <c r="D214" s="8" t="s">
        <v>1182</v>
      </c>
      <c r="E214" s="8" t="s">
        <v>1182</v>
      </c>
      <c r="F214" s="6" t="s">
        <v>100</v>
      </c>
      <c r="G214" s="7" t="s">
        <v>3</v>
      </c>
      <c r="H214" s="6" t="s">
        <v>1183</v>
      </c>
      <c r="I214" s="6" t="s">
        <v>396</v>
      </c>
      <c r="J214" s="6" t="s">
        <v>397</v>
      </c>
      <c r="K214" s="7" t="s">
        <v>219</v>
      </c>
      <c r="L214" s="6">
        <v>0</v>
      </c>
      <c r="M214" s="6">
        <v>0</v>
      </c>
      <c r="N214" s="9" t="s">
        <v>5</v>
      </c>
      <c r="O214" s="10">
        <v>120.4880554997</v>
      </c>
      <c r="P214" s="9">
        <v>13</v>
      </c>
      <c r="Q214" s="10">
        <v>98.23</v>
      </c>
      <c r="R214" s="9"/>
      <c r="S214" s="9"/>
      <c r="T214" s="9"/>
      <c r="U214" s="9"/>
      <c r="V214" s="9"/>
    </row>
    <row r="215" spans="1:22" s="5" customFormat="1" x14ac:dyDescent="0.25">
      <c r="A215" s="6" t="s">
        <v>55</v>
      </c>
      <c r="B215" s="7" t="s">
        <v>1184</v>
      </c>
      <c r="C215" s="7"/>
      <c r="D215" s="8" t="s">
        <v>1185</v>
      </c>
      <c r="E215" s="8">
        <v>1865</v>
      </c>
      <c r="F215" s="6" t="s">
        <v>58</v>
      </c>
      <c r="G215" s="7" t="s">
        <v>3</v>
      </c>
      <c r="H215" s="7" t="s">
        <v>1186</v>
      </c>
      <c r="I215" s="6" t="s">
        <v>1187</v>
      </c>
      <c r="J215" s="6" t="s">
        <v>1188</v>
      </c>
      <c r="K215" s="7" t="s">
        <v>1189</v>
      </c>
      <c r="L215" s="6">
        <v>0</v>
      </c>
      <c r="M215" s="6">
        <v>0</v>
      </c>
      <c r="N215" s="9" t="s">
        <v>5</v>
      </c>
      <c r="O215" s="10">
        <v>293.7297220822</v>
      </c>
      <c r="P215" s="9">
        <v>27</v>
      </c>
      <c r="Q215" s="10">
        <v>98.32</v>
      </c>
      <c r="R215" s="9"/>
      <c r="S215" s="9"/>
      <c r="T215" s="9"/>
      <c r="U215" s="9"/>
      <c r="V215" s="9"/>
    </row>
    <row r="216" spans="1:22" s="5" customFormat="1" x14ac:dyDescent="0.25">
      <c r="A216" s="6" t="s">
        <v>55</v>
      </c>
      <c r="B216" s="7" t="s">
        <v>1190</v>
      </c>
      <c r="C216" s="7"/>
      <c r="D216" s="8" t="s">
        <v>1191</v>
      </c>
      <c r="E216" s="8">
        <v>1203</v>
      </c>
      <c r="F216" s="6" t="s">
        <v>65</v>
      </c>
      <c r="G216" s="7" t="s">
        <v>3</v>
      </c>
      <c r="H216" s="6" t="s">
        <v>1192</v>
      </c>
      <c r="I216" s="6" t="s">
        <v>1193</v>
      </c>
      <c r="J216" s="6" t="s">
        <v>1194</v>
      </c>
      <c r="K216" s="7" t="s">
        <v>1195</v>
      </c>
      <c r="L216" s="6">
        <v>0</v>
      </c>
      <c r="M216" s="6">
        <v>0</v>
      </c>
      <c r="N216" s="9" t="s">
        <v>4</v>
      </c>
      <c r="O216" s="10">
        <v>920.19611096570009</v>
      </c>
      <c r="P216" s="9">
        <v>52</v>
      </c>
      <c r="Q216" s="10">
        <v>100</v>
      </c>
      <c r="R216" s="9"/>
      <c r="S216" s="9"/>
      <c r="T216" s="9" t="s">
        <v>27</v>
      </c>
      <c r="U216" s="9" t="s">
        <v>24</v>
      </c>
      <c r="V216" s="9" t="s">
        <v>32</v>
      </c>
    </row>
    <row r="217" spans="1:22" s="5" customFormat="1" x14ac:dyDescent="0.25">
      <c r="A217" s="6" t="s">
        <v>55</v>
      </c>
      <c r="B217" s="7" t="s">
        <v>1196</v>
      </c>
      <c r="C217" s="7"/>
      <c r="D217" s="8" t="s">
        <v>1197</v>
      </c>
      <c r="E217" s="8" t="s">
        <v>1197</v>
      </c>
      <c r="F217" s="6" t="s">
        <v>100</v>
      </c>
      <c r="G217" s="7" t="s">
        <v>3</v>
      </c>
      <c r="H217" s="6" t="s">
        <v>1198</v>
      </c>
      <c r="I217" s="6" t="s">
        <v>396</v>
      </c>
      <c r="J217" s="6" t="s">
        <v>397</v>
      </c>
      <c r="K217" s="7" t="s">
        <v>219</v>
      </c>
      <c r="L217" s="6">
        <v>0</v>
      </c>
      <c r="M217" s="6">
        <v>0</v>
      </c>
      <c r="N217" s="9" t="s">
        <v>5</v>
      </c>
      <c r="O217" s="10">
        <v>3.6274999664000003</v>
      </c>
      <c r="P217" s="9">
        <v>4</v>
      </c>
      <c r="Q217" s="10">
        <v>97.92</v>
      </c>
      <c r="R217" s="9"/>
      <c r="S217" s="9"/>
      <c r="T217" s="9"/>
      <c r="U217" s="9"/>
      <c r="V217" s="9"/>
    </row>
    <row r="218" spans="1:22" s="5" customFormat="1" x14ac:dyDescent="0.25">
      <c r="A218" s="6" t="s">
        <v>55</v>
      </c>
      <c r="B218" s="7" t="s">
        <v>1199</v>
      </c>
      <c r="C218" s="7"/>
      <c r="D218" s="8" t="s">
        <v>1200</v>
      </c>
      <c r="E218" s="8" t="s">
        <v>1201</v>
      </c>
      <c r="F218" s="6" t="s">
        <v>65</v>
      </c>
      <c r="G218" s="7" t="s">
        <v>3</v>
      </c>
      <c r="H218" s="6" t="s">
        <v>1202</v>
      </c>
      <c r="I218" s="6" t="s">
        <v>477</v>
      </c>
      <c r="J218" s="6" t="s">
        <v>478</v>
      </c>
      <c r="K218" s="7" t="s">
        <v>1203</v>
      </c>
      <c r="L218" s="6">
        <v>0</v>
      </c>
      <c r="M218" s="6">
        <v>0</v>
      </c>
      <c r="N218" s="9" t="s">
        <v>5</v>
      </c>
      <c r="O218" s="10">
        <v>2602.8549997485011</v>
      </c>
      <c r="P218" s="9">
        <v>131</v>
      </c>
      <c r="Q218" s="10">
        <v>97.95</v>
      </c>
      <c r="R218" s="9"/>
      <c r="S218" s="9"/>
      <c r="T218" s="9" t="s">
        <v>28</v>
      </c>
      <c r="U218" s="9" t="s">
        <v>24</v>
      </c>
      <c r="V218" s="9" t="s">
        <v>34</v>
      </c>
    </row>
    <row r="219" spans="1:22" s="5" customFormat="1" x14ac:dyDescent="0.25">
      <c r="A219" s="6" t="s">
        <v>55</v>
      </c>
      <c r="B219" s="7" t="s">
        <v>1204</v>
      </c>
      <c r="C219" s="7"/>
      <c r="D219" s="8" t="s">
        <v>1205</v>
      </c>
      <c r="E219" s="8" t="s">
        <v>1206</v>
      </c>
      <c r="F219" s="6" t="s">
        <v>74</v>
      </c>
      <c r="G219" s="7" t="s">
        <v>2</v>
      </c>
      <c r="H219" s="13" t="s">
        <v>1207</v>
      </c>
      <c r="I219" s="6">
        <v>128</v>
      </c>
      <c r="J219" s="6" t="e">
        <v>#N/A</v>
      </c>
      <c r="K219" s="7" t="s">
        <v>402</v>
      </c>
      <c r="L219" s="6">
        <v>0</v>
      </c>
      <c r="M219" s="6">
        <v>0</v>
      </c>
      <c r="N219" s="9" t="s">
        <v>4</v>
      </c>
      <c r="O219" s="10">
        <v>211.28944403110009</v>
      </c>
      <c r="P219" s="9">
        <v>45</v>
      </c>
      <c r="Q219" s="10">
        <v>99.67</v>
      </c>
      <c r="R219" s="9"/>
      <c r="S219" s="9"/>
      <c r="T219" s="9"/>
      <c r="U219" s="9"/>
      <c r="V219" s="9"/>
    </row>
    <row r="220" spans="1:22" s="5" customFormat="1" x14ac:dyDescent="0.25">
      <c r="A220" s="6" t="s">
        <v>55</v>
      </c>
      <c r="B220" s="7" t="s">
        <v>1208</v>
      </c>
      <c r="C220" s="7"/>
      <c r="D220" s="8" t="s">
        <v>1209</v>
      </c>
      <c r="E220" s="8" t="s">
        <v>1209</v>
      </c>
      <c r="F220" s="6" t="s">
        <v>58</v>
      </c>
      <c r="G220" s="7" t="s">
        <v>1</v>
      </c>
      <c r="H220" s="6" t="s">
        <v>1210</v>
      </c>
      <c r="I220" s="6">
        <v>128</v>
      </c>
      <c r="J220" s="6" t="e">
        <v>#N/A</v>
      </c>
      <c r="K220" s="7" t="s">
        <v>1211</v>
      </c>
      <c r="L220" s="6">
        <v>0</v>
      </c>
      <c r="M220" s="6">
        <v>0</v>
      </c>
      <c r="N220" s="9" t="s">
        <v>4</v>
      </c>
      <c r="O220" s="10">
        <v>0.50249999999999995</v>
      </c>
      <c r="P220" s="9">
        <v>1</v>
      </c>
      <c r="Q220" s="10">
        <v>99</v>
      </c>
      <c r="R220" s="9"/>
      <c r="S220" s="9"/>
      <c r="T220" s="9"/>
      <c r="U220" s="9"/>
      <c r="V220" s="9"/>
    </row>
    <row r="221" spans="1:22" s="5" customFormat="1" x14ac:dyDescent="0.25">
      <c r="A221" s="6" t="s">
        <v>55</v>
      </c>
      <c r="B221" s="7" t="s">
        <v>1212</v>
      </c>
      <c r="C221" s="7"/>
      <c r="D221" s="8" t="s">
        <v>1213</v>
      </c>
      <c r="E221" s="8" t="s">
        <v>1213</v>
      </c>
      <c r="F221" s="6" t="s">
        <v>58</v>
      </c>
      <c r="G221" s="7" t="s">
        <v>3</v>
      </c>
      <c r="H221" s="13" t="s">
        <v>1214</v>
      </c>
      <c r="I221" s="6" t="s">
        <v>1074</v>
      </c>
      <c r="J221" s="6" t="s">
        <v>1075</v>
      </c>
      <c r="K221" s="7" t="s">
        <v>1215</v>
      </c>
      <c r="L221" s="6">
        <v>0</v>
      </c>
      <c r="M221" s="6">
        <v>0</v>
      </c>
      <c r="N221" s="9" t="s">
        <v>6</v>
      </c>
      <c r="O221" s="10">
        <v>143.56222219989999</v>
      </c>
      <c r="P221" s="9">
        <v>9</v>
      </c>
      <c r="Q221" s="10">
        <v>98.38</v>
      </c>
      <c r="R221" s="9"/>
      <c r="S221" s="9"/>
      <c r="T221" s="9"/>
      <c r="U221" s="9"/>
      <c r="V221" s="9"/>
    </row>
    <row r="222" spans="1:22" s="5" customFormat="1" x14ac:dyDescent="0.25">
      <c r="A222" s="6" t="s">
        <v>55</v>
      </c>
      <c r="B222" s="15" t="s">
        <v>1216</v>
      </c>
      <c r="C222" s="7"/>
      <c r="D222" s="8" t="s">
        <v>1217</v>
      </c>
      <c r="E222" s="8" t="s">
        <v>1217</v>
      </c>
      <c r="F222" s="6" t="s">
        <v>58</v>
      </c>
      <c r="G222" s="7" t="s">
        <v>3</v>
      </c>
      <c r="H222" s="13" t="s">
        <v>1218</v>
      </c>
      <c r="I222" s="6" t="s">
        <v>662</v>
      </c>
      <c r="J222" s="6" t="s">
        <v>663</v>
      </c>
      <c r="K222" s="7" t="s">
        <v>748</v>
      </c>
      <c r="L222" s="6">
        <v>0</v>
      </c>
      <c r="M222" s="6">
        <v>0</v>
      </c>
      <c r="N222" s="9" t="s">
        <v>6</v>
      </c>
      <c r="O222" s="10">
        <v>267.35166618079995</v>
      </c>
      <c r="P222" s="9">
        <v>27</v>
      </c>
      <c r="Q222" s="10">
        <v>94.79</v>
      </c>
      <c r="R222" s="9"/>
      <c r="S222" s="9"/>
      <c r="T222" s="9"/>
      <c r="U222" s="9"/>
      <c r="V222" s="9"/>
    </row>
    <row r="223" spans="1:22" s="5" customFormat="1" x14ac:dyDescent="0.25">
      <c r="A223" s="6" t="s">
        <v>55</v>
      </c>
      <c r="B223" s="7" t="s">
        <v>1219</v>
      </c>
      <c r="C223" s="7"/>
      <c r="D223" s="8" t="s">
        <v>1220</v>
      </c>
      <c r="E223" s="8" t="s">
        <v>1220</v>
      </c>
      <c r="F223" s="6" t="s">
        <v>89</v>
      </c>
      <c r="G223" s="7" t="s">
        <v>2</v>
      </c>
      <c r="H223" s="6" t="s">
        <v>1221</v>
      </c>
      <c r="I223" s="6" t="s">
        <v>1222</v>
      </c>
      <c r="J223" s="6" t="s">
        <v>1223</v>
      </c>
      <c r="K223" s="7" t="s">
        <v>1224</v>
      </c>
      <c r="L223" s="6">
        <v>0</v>
      </c>
      <c r="M223" s="6">
        <v>0</v>
      </c>
      <c r="N223" s="9" t="s">
        <v>5</v>
      </c>
      <c r="O223" s="10">
        <v>0</v>
      </c>
      <c r="P223" s="9">
        <v>0</v>
      </c>
      <c r="Q223" s="10">
        <v>100</v>
      </c>
      <c r="R223" s="9"/>
      <c r="S223" s="9"/>
      <c r="T223" s="9"/>
      <c r="U223" s="9"/>
      <c r="V223" s="9"/>
    </row>
    <row r="224" spans="1:22" s="5" customFormat="1" x14ac:dyDescent="0.25">
      <c r="A224" s="6" t="s">
        <v>55</v>
      </c>
      <c r="B224" s="7" t="s">
        <v>1225</v>
      </c>
      <c r="C224" s="7"/>
      <c r="D224" s="8" t="s">
        <v>1226</v>
      </c>
      <c r="E224" s="8" t="s">
        <v>1226</v>
      </c>
      <c r="F224" s="6" t="s">
        <v>100</v>
      </c>
      <c r="G224" s="7" t="s">
        <v>1</v>
      </c>
      <c r="H224" s="6" t="s">
        <v>1227</v>
      </c>
      <c r="I224" s="6" t="s">
        <v>383</v>
      </c>
      <c r="J224" s="6" t="s">
        <v>384</v>
      </c>
      <c r="K224" s="7" t="s">
        <v>1228</v>
      </c>
      <c r="L224" s="6">
        <v>0</v>
      </c>
      <c r="M224" s="6">
        <v>0</v>
      </c>
      <c r="N224" s="9" t="s">
        <v>6</v>
      </c>
      <c r="O224" s="10">
        <v>0</v>
      </c>
      <c r="P224" s="9">
        <v>0</v>
      </c>
      <c r="Q224" s="10">
        <v>98.34</v>
      </c>
      <c r="R224" s="9"/>
      <c r="S224" s="9"/>
      <c r="T224" s="9"/>
      <c r="U224" s="9"/>
      <c r="V224" s="9"/>
    </row>
    <row r="225" spans="1:22" s="5" customFormat="1" x14ac:dyDescent="0.25">
      <c r="A225" s="6" t="s">
        <v>55</v>
      </c>
      <c r="B225" s="7" t="s">
        <v>1229</v>
      </c>
      <c r="C225" s="7"/>
      <c r="D225" s="8" t="s">
        <v>1230</v>
      </c>
      <c r="E225" s="8" t="s">
        <v>1231</v>
      </c>
      <c r="F225" s="6" t="s">
        <v>65</v>
      </c>
      <c r="G225" s="7" t="s">
        <v>3</v>
      </c>
      <c r="H225" s="6" t="s">
        <v>1232</v>
      </c>
      <c r="I225" s="6" t="s">
        <v>1233</v>
      </c>
      <c r="J225" s="6" t="s">
        <v>1234</v>
      </c>
      <c r="K225" s="7" t="s">
        <v>1235</v>
      </c>
      <c r="L225" s="6">
        <v>0</v>
      </c>
      <c r="M225" s="6">
        <v>0</v>
      </c>
      <c r="N225" s="9" t="s">
        <v>6</v>
      </c>
      <c r="O225" s="10">
        <v>527.5674998323999</v>
      </c>
      <c r="P225" s="9">
        <v>45</v>
      </c>
      <c r="Q225" s="10">
        <v>98.5</v>
      </c>
      <c r="R225" s="9"/>
      <c r="S225" s="9"/>
      <c r="T225" s="9" t="s">
        <v>27</v>
      </c>
      <c r="U225" s="9" t="s">
        <v>24</v>
      </c>
      <c r="V225" s="9" t="s">
        <v>30</v>
      </c>
    </row>
    <row r="226" spans="1:22" s="5" customFormat="1" x14ac:dyDescent="0.25">
      <c r="A226" s="6" t="s">
        <v>55</v>
      </c>
      <c r="B226" s="7" t="s">
        <v>1236</v>
      </c>
      <c r="C226" s="7"/>
      <c r="D226" s="8" t="s">
        <v>1237</v>
      </c>
      <c r="E226" s="8" t="s">
        <v>1238</v>
      </c>
      <c r="F226" s="6" t="s">
        <v>58</v>
      </c>
      <c r="G226" s="7" t="s">
        <v>1</v>
      </c>
      <c r="H226" s="6" t="s">
        <v>1239</v>
      </c>
      <c r="I226" s="6" t="s">
        <v>416</v>
      </c>
      <c r="J226" s="6" t="s">
        <v>417</v>
      </c>
      <c r="K226" s="7" t="s">
        <v>975</v>
      </c>
      <c r="L226" s="6">
        <v>0</v>
      </c>
      <c r="M226" s="6">
        <v>0</v>
      </c>
      <c r="N226" s="9" t="s">
        <v>5</v>
      </c>
      <c r="O226" s="10">
        <v>7.75</v>
      </c>
      <c r="P226" s="9">
        <v>4</v>
      </c>
      <c r="Q226" s="10">
        <v>65.7</v>
      </c>
      <c r="R226" s="9" t="s">
        <v>9</v>
      </c>
      <c r="S226" s="9" t="s">
        <v>24</v>
      </c>
      <c r="T226" s="9"/>
      <c r="U226" s="9"/>
      <c r="V226" s="9"/>
    </row>
    <row r="227" spans="1:22" s="5" customFormat="1" x14ac:dyDescent="0.25">
      <c r="A227" s="6" t="s">
        <v>55</v>
      </c>
      <c r="B227" s="7" t="s">
        <v>1240</v>
      </c>
      <c r="C227" s="7"/>
      <c r="D227" s="8" t="s">
        <v>1241</v>
      </c>
      <c r="E227" s="8" t="s">
        <v>1242</v>
      </c>
      <c r="F227" s="6" t="s">
        <v>58</v>
      </c>
      <c r="G227" s="7" t="s">
        <v>3</v>
      </c>
      <c r="H227" s="6" t="s">
        <v>1243</v>
      </c>
      <c r="I227" s="6" t="s">
        <v>839</v>
      </c>
      <c r="J227" s="6" t="s">
        <v>840</v>
      </c>
      <c r="K227" s="7" t="s">
        <v>1244</v>
      </c>
      <c r="L227" s="6">
        <v>0</v>
      </c>
      <c r="M227" s="6">
        <v>0</v>
      </c>
      <c r="N227" s="9" t="s">
        <v>6</v>
      </c>
      <c r="O227" s="10">
        <v>95.3827776997</v>
      </c>
      <c r="P227" s="9">
        <v>10</v>
      </c>
      <c r="Q227" s="10">
        <v>26.24</v>
      </c>
      <c r="R227" s="9" t="s">
        <v>8</v>
      </c>
      <c r="S227" s="9" t="s">
        <v>11</v>
      </c>
      <c r="T227" s="9"/>
      <c r="U227" s="9"/>
      <c r="V227" s="9"/>
    </row>
    <row r="228" spans="1:22" s="5" customFormat="1" x14ac:dyDescent="0.25">
      <c r="A228" s="6" t="s">
        <v>55</v>
      </c>
      <c r="B228" s="7" t="s">
        <v>1245</v>
      </c>
      <c r="C228" s="7"/>
      <c r="D228" s="8" t="s">
        <v>1246</v>
      </c>
      <c r="E228" s="8" t="s">
        <v>1246</v>
      </c>
      <c r="F228" s="6" t="s">
        <v>74</v>
      </c>
      <c r="G228" s="7" t="s">
        <v>1</v>
      </c>
      <c r="H228" s="6" t="s">
        <v>1247</v>
      </c>
      <c r="I228" s="6" t="s">
        <v>237</v>
      </c>
      <c r="J228" s="6" t="s">
        <v>238</v>
      </c>
      <c r="K228" s="7" t="s">
        <v>402</v>
      </c>
      <c r="L228" s="6">
        <v>0</v>
      </c>
      <c r="M228" s="6">
        <v>0</v>
      </c>
      <c r="N228" s="9" t="s">
        <v>4</v>
      </c>
      <c r="O228" s="10">
        <v>23.2805555162</v>
      </c>
      <c r="P228" s="9">
        <v>7</v>
      </c>
      <c r="Q228" s="10">
        <v>97.14</v>
      </c>
      <c r="R228" s="9"/>
      <c r="S228" s="9"/>
      <c r="T228" s="9"/>
      <c r="U228" s="9"/>
      <c r="V228" s="9"/>
    </row>
    <row r="229" spans="1:22" s="5" customFormat="1" x14ac:dyDescent="0.25">
      <c r="A229" s="6" t="s">
        <v>55</v>
      </c>
      <c r="B229" s="7" t="s">
        <v>1248</v>
      </c>
      <c r="C229" s="7"/>
      <c r="D229" s="8" t="s">
        <v>1249</v>
      </c>
      <c r="E229" s="8" t="s">
        <v>1250</v>
      </c>
      <c r="F229" s="6" t="s">
        <v>58</v>
      </c>
      <c r="G229" s="7" t="s">
        <v>3</v>
      </c>
      <c r="H229" s="6" t="s">
        <v>1251</v>
      </c>
      <c r="I229" s="6" t="s">
        <v>1252</v>
      </c>
      <c r="J229" s="6" t="s">
        <v>1253</v>
      </c>
      <c r="K229" s="7" t="s">
        <v>1254</v>
      </c>
      <c r="L229" s="6">
        <v>0</v>
      </c>
      <c r="M229" s="6">
        <v>0</v>
      </c>
      <c r="N229" s="9" t="s">
        <v>5</v>
      </c>
      <c r="O229" s="10">
        <v>1357.9577745480012</v>
      </c>
      <c r="P229" s="9">
        <v>107</v>
      </c>
      <c r="Q229" s="10">
        <v>98.19</v>
      </c>
      <c r="R229" s="9"/>
      <c r="S229" s="9"/>
      <c r="T229" s="9" t="s">
        <v>70</v>
      </c>
      <c r="U229" s="9" t="s">
        <v>24</v>
      </c>
      <c r="V229" s="9" t="s">
        <v>30</v>
      </c>
    </row>
    <row r="230" spans="1:22" s="5" customFormat="1" x14ac:dyDescent="0.25">
      <c r="A230" s="6" t="s">
        <v>55</v>
      </c>
      <c r="B230" s="7" t="s">
        <v>1255</v>
      </c>
      <c r="C230" s="7"/>
      <c r="D230" s="16" t="s">
        <v>1256</v>
      </c>
      <c r="E230" s="16" t="s">
        <v>1257</v>
      </c>
      <c r="F230" s="6" t="s">
        <v>177</v>
      </c>
      <c r="G230" s="7" t="s">
        <v>2</v>
      </c>
      <c r="H230" s="6" t="s">
        <v>1258</v>
      </c>
      <c r="I230" s="6" t="s">
        <v>271</v>
      </c>
      <c r="J230" s="6" t="s">
        <v>272</v>
      </c>
      <c r="K230" s="7" t="s">
        <v>156</v>
      </c>
      <c r="L230" s="6">
        <v>0</v>
      </c>
      <c r="M230" s="6">
        <v>0</v>
      </c>
      <c r="N230" s="9" t="s">
        <v>5</v>
      </c>
      <c r="O230" s="10">
        <v>4.9802777666000004</v>
      </c>
      <c r="P230" s="9">
        <v>1</v>
      </c>
      <c r="Q230" s="10">
        <v>100</v>
      </c>
      <c r="R230" s="9"/>
      <c r="S230" s="9"/>
      <c r="T230" s="9"/>
      <c r="U230" s="9"/>
      <c r="V230" s="9"/>
    </row>
    <row r="231" spans="1:22" s="5" customFormat="1" x14ac:dyDescent="0.25">
      <c r="A231" s="6" t="s">
        <v>55</v>
      </c>
      <c r="B231" s="7" t="s">
        <v>1259</v>
      </c>
      <c r="C231" s="7"/>
      <c r="D231" s="8" t="s">
        <v>1260</v>
      </c>
      <c r="E231" s="8" t="s">
        <v>1261</v>
      </c>
      <c r="F231" s="6" t="s">
        <v>100</v>
      </c>
      <c r="G231" s="7" t="s">
        <v>1</v>
      </c>
      <c r="H231" s="6" t="s">
        <v>1262</v>
      </c>
      <c r="I231" s="6" t="s">
        <v>770</v>
      </c>
      <c r="J231" s="6" t="s">
        <v>771</v>
      </c>
      <c r="K231" s="7" t="s">
        <v>1263</v>
      </c>
      <c r="L231" s="6">
        <v>0</v>
      </c>
      <c r="M231" s="6">
        <v>0</v>
      </c>
      <c r="N231" s="9" t="s">
        <v>5</v>
      </c>
      <c r="O231" s="10">
        <v>119.5141663818</v>
      </c>
      <c r="P231" s="9">
        <v>40</v>
      </c>
      <c r="Q231" s="10">
        <v>94.91</v>
      </c>
      <c r="R231" s="9"/>
      <c r="S231" s="9"/>
      <c r="T231" s="9" t="s">
        <v>70</v>
      </c>
      <c r="U231" s="9" t="s">
        <v>24</v>
      </c>
      <c r="V231" s="9" t="s">
        <v>32</v>
      </c>
    </row>
    <row r="232" spans="1:22" s="5" customFormat="1" x14ac:dyDescent="0.25">
      <c r="A232" s="6" t="s">
        <v>55</v>
      </c>
      <c r="B232" s="7" t="s">
        <v>1264</v>
      </c>
      <c r="C232" s="7"/>
      <c r="D232" s="8" t="s">
        <v>1265</v>
      </c>
      <c r="E232" s="8" t="s">
        <v>1266</v>
      </c>
      <c r="F232" s="6" t="s">
        <v>65</v>
      </c>
      <c r="G232" s="7" t="s">
        <v>3</v>
      </c>
      <c r="H232" s="6" t="s">
        <v>1267</v>
      </c>
      <c r="I232" s="6" t="s">
        <v>1268</v>
      </c>
      <c r="J232" s="6" t="s">
        <v>1269</v>
      </c>
      <c r="K232" s="7" t="s">
        <v>1270</v>
      </c>
      <c r="L232" s="6">
        <v>0</v>
      </c>
      <c r="M232" s="6">
        <v>0</v>
      </c>
      <c r="N232" s="9" t="s">
        <v>6</v>
      </c>
      <c r="O232" s="10">
        <v>181.24361091530005</v>
      </c>
      <c r="P232" s="9">
        <v>20</v>
      </c>
      <c r="Q232" s="10">
        <v>96.28</v>
      </c>
      <c r="R232" s="9"/>
      <c r="S232" s="9"/>
      <c r="T232" s="9"/>
      <c r="U232" s="9"/>
      <c r="V232" s="9"/>
    </row>
    <row r="233" spans="1:22" s="5" customFormat="1" x14ac:dyDescent="0.25">
      <c r="A233" s="6" t="s">
        <v>55</v>
      </c>
      <c r="B233" s="7" t="s">
        <v>1271</v>
      </c>
      <c r="C233" s="7"/>
      <c r="D233" s="8" t="s">
        <v>1272</v>
      </c>
      <c r="E233" s="8" t="s">
        <v>1272</v>
      </c>
      <c r="F233" s="6" t="s">
        <v>58</v>
      </c>
      <c r="G233" s="7" t="s">
        <v>3</v>
      </c>
      <c r="H233" s="13" t="s">
        <v>1273</v>
      </c>
      <c r="I233" s="6" t="s">
        <v>1274</v>
      </c>
      <c r="J233" s="6" t="s">
        <v>1275</v>
      </c>
      <c r="K233" s="7" t="s">
        <v>1276</v>
      </c>
      <c r="L233" s="6">
        <v>0</v>
      </c>
      <c r="M233" s="6">
        <v>0</v>
      </c>
      <c r="N233" s="9" t="s">
        <v>6</v>
      </c>
      <c r="O233" s="10">
        <v>814.79722104390009</v>
      </c>
      <c r="P233" s="9">
        <v>65</v>
      </c>
      <c r="Q233" s="10">
        <v>98.19</v>
      </c>
      <c r="R233" s="9"/>
      <c r="S233" s="9"/>
      <c r="T233" s="9" t="s">
        <v>27</v>
      </c>
      <c r="U233" s="9" t="s">
        <v>24</v>
      </c>
      <c r="V233" s="12" t="s">
        <v>33</v>
      </c>
    </row>
    <row r="234" spans="1:22" s="5" customFormat="1" x14ac:dyDescent="0.25">
      <c r="A234" s="6" t="s">
        <v>55</v>
      </c>
      <c r="B234" s="7" t="s">
        <v>1277</v>
      </c>
      <c r="C234" s="7"/>
      <c r="D234" s="8" t="s">
        <v>1278</v>
      </c>
      <c r="E234" s="8" t="s">
        <v>1278</v>
      </c>
      <c r="F234" s="6" t="s">
        <v>58</v>
      </c>
      <c r="G234" s="7" t="s">
        <v>3</v>
      </c>
      <c r="H234" s="6" t="s">
        <v>1279</v>
      </c>
      <c r="I234" s="6" t="s">
        <v>1274</v>
      </c>
      <c r="J234" s="6" t="s">
        <v>1275</v>
      </c>
      <c r="K234" s="7" t="s">
        <v>1280</v>
      </c>
      <c r="L234" s="6">
        <v>0</v>
      </c>
      <c r="M234" s="6">
        <v>0</v>
      </c>
      <c r="N234" s="9" t="s">
        <v>6</v>
      </c>
      <c r="O234" s="10">
        <v>452.76999929620018</v>
      </c>
      <c r="P234" s="9">
        <v>38</v>
      </c>
      <c r="Q234" s="10">
        <v>98.12</v>
      </c>
      <c r="R234" s="9"/>
      <c r="S234" s="9"/>
      <c r="T234" s="9"/>
      <c r="U234" s="9"/>
      <c r="V234" s="9"/>
    </row>
    <row r="235" spans="1:22" s="5" customFormat="1" x14ac:dyDescent="0.25">
      <c r="A235" s="6" t="s">
        <v>55</v>
      </c>
      <c r="B235" s="7" t="s">
        <v>1281</v>
      </c>
      <c r="C235" s="7"/>
      <c r="D235" s="8" t="s">
        <v>1282</v>
      </c>
      <c r="E235" s="8" t="s">
        <v>1282</v>
      </c>
      <c r="F235" s="6" t="s">
        <v>74</v>
      </c>
      <c r="G235" s="7" t="s">
        <v>1</v>
      </c>
      <c r="H235" s="6" t="s">
        <v>1283</v>
      </c>
      <c r="I235" s="6" t="s">
        <v>237</v>
      </c>
      <c r="J235" s="6" t="s">
        <v>238</v>
      </c>
      <c r="K235" s="7" t="s">
        <v>402</v>
      </c>
      <c r="L235" s="6">
        <v>0</v>
      </c>
      <c r="M235" s="6">
        <v>0</v>
      </c>
      <c r="N235" s="9" t="s">
        <v>4</v>
      </c>
      <c r="O235" s="10">
        <v>116.9756</v>
      </c>
      <c r="P235" s="9">
        <v>46</v>
      </c>
      <c r="Q235" s="10">
        <v>96.3</v>
      </c>
      <c r="R235" s="9"/>
      <c r="S235" s="9"/>
      <c r="T235" s="9"/>
      <c r="U235" s="9"/>
      <c r="V235" s="9"/>
    </row>
    <row r="236" spans="1:22" s="5" customFormat="1" x14ac:dyDescent="0.25">
      <c r="A236" s="6" t="s">
        <v>55</v>
      </c>
      <c r="B236" s="7" t="s">
        <v>1284</v>
      </c>
      <c r="C236" s="7"/>
      <c r="D236" s="8" t="s">
        <v>1285</v>
      </c>
      <c r="E236" s="8" t="s">
        <v>1286</v>
      </c>
      <c r="F236" s="6" t="s">
        <v>65</v>
      </c>
      <c r="G236" s="7" t="s">
        <v>3</v>
      </c>
      <c r="H236" s="6" t="s">
        <v>1287</v>
      </c>
      <c r="I236" s="6" t="s">
        <v>1059</v>
      </c>
      <c r="J236" s="6" t="s">
        <v>1060</v>
      </c>
      <c r="K236" s="7" t="s">
        <v>1288</v>
      </c>
      <c r="L236" s="6">
        <v>0</v>
      </c>
      <c r="M236" s="6">
        <v>0</v>
      </c>
      <c r="N236" s="9" t="s">
        <v>6</v>
      </c>
      <c r="O236" s="10">
        <v>1079.049</v>
      </c>
      <c r="P236" s="9">
        <v>132</v>
      </c>
      <c r="Q236" s="10">
        <v>94.26</v>
      </c>
      <c r="R236" s="9"/>
      <c r="S236" s="9"/>
      <c r="T236" s="12" t="s">
        <v>28</v>
      </c>
      <c r="U236" s="9" t="s">
        <v>24</v>
      </c>
      <c r="V236" s="12" t="s">
        <v>34</v>
      </c>
    </row>
    <row r="237" spans="1:22" s="5" customFormat="1" x14ac:dyDescent="0.25">
      <c r="A237" s="6" t="s">
        <v>55</v>
      </c>
      <c r="B237" s="7" t="s">
        <v>1289</v>
      </c>
      <c r="C237" s="7"/>
      <c r="D237" s="8" t="s">
        <v>1290</v>
      </c>
      <c r="E237" s="8" t="s">
        <v>1290</v>
      </c>
      <c r="F237" s="6" t="s">
        <v>89</v>
      </c>
      <c r="G237" s="7" t="s">
        <v>2</v>
      </c>
      <c r="H237" s="6" t="s">
        <v>1291</v>
      </c>
      <c r="I237" s="6" t="s">
        <v>1292</v>
      </c>
      <c r="J237" s="6" t="s">
        <v>1293</v>
      </c>
      <c r="K237" s="7" t="s">
        <v>1293</v>
      </c>
      <c r="L237" s="6">
        <v>0</v>
      </c>
      <c r="M237" s="6">
        <v>0</v>
      </c>
      <c r="N237" s="9" t="s">
        <v>5</v>
      </c>
      <c r="O237" s="10">
        <v>77.15277773290002</v>
      </c>
      <c r="P237" s="9">
        <v>13</v>
      </c>
      <c r="Q237" s="10">
        <v>90.8</v>
      </c>
      <c r="R237" s="9"/>
      <c r="S237" s="9"/>
      <c r="T237" s="9"/>
      <c r="U237" s="9"/>
      <c r="V237" s="9"/>
    </row>
    <row r="238" spans="1:22" s="5" customFormat="1" x14ac:dyDescent="0.25">
      <c r="A238" s="6" t="s">
        <v>55</v>
      </c>
      <c r="B238" s="7" t="s">
        <v>1294</v>
      </c>
      <c r="C238" s="7"/>
      <c r="D238" s="8" t="s">
        <v>1295</v>
      </c>
      <c r="E238" s="8" t="s">
        <v>1296</v>
      </c>
      <c r="F238" s="6" t="s">
        <v>65</v>
      </c>
      <c r="G238" s="7" t="s">
        <v>3</v>
      </c>
      <c r="H238" s="6" t="s">
        <v>1297</v>
      </c>
      <c r="I238" s="6" t="s">
        <v>1170</v>
      </c>
      <c r="J238" s="6" t="s">
        <v>1171</v>
      </c>
      <c r="K238" s="7" t="s">
        <v>1085</v>
      </c>
      <c r="L238" s="6">
        <v>0</v>
      </c>
      <c r="M238" s="6">
        <v>0</v>
      </c>
      <c r="N238" s="9" t="s">
        <v>6</v>
      </c>
      <c r="O238" s="10">
        <v>27.473333249300005</v>
      </c>
      <c r="P238" s="9">
        <v>6</v>
      </c>
      <c r="Q238" s="10">
        <v>99.73</v>
      </c>
      <c r="R238" s="9"/>
      <c r="S238" s="9"/>
      <c r="T238" s="9"/>
      <c r="U238" s="9"/>
      <c r="V238" s="9"/>
    </row>
    <row r="239" spans="1:22" s="5" customFormat="1" x14ac:dyDescent="0.25">
      <c r="A239" s="6" t="s">
        <v>55</v>
      </c>
      <c r="B239" s="7" t="s">
        <v>1298</v>
      </c>
      <c r="C239" s="7"/>
      <c r="D239" s="8" t="s">
        <v>1299</v>
      </c>
      <c r="E239" s="8" t="s">
        <v>1299</v>
      </c>
      <c r="F239" s="6" t="s">
        <v>74</v>
      </c>
      <c r="G239" s="7" t="s">
        <v>1</v>
      </c>
      <c r="H239" s="6" t="s">
        <v>1300</v>
      </c>
      <c r="I239" s="6" t="s">
        <v>237</v>
      </c>
      <c r="J239" s="6" t="s">
        <v>238</v>
      </c>
      <c r="K239" s="7" t="s">
        <v>402</v>
      </c>
      <c r="L239" s="6">
        <v>0</v>
      </c>
      <c r="M239" s="6">
        <v>0</v>
      </c>
      <c r="N239" s="9" t="s">
        <v>5</v>
      </c>
      <c r="O239" s="10">
        <v>45.2</v>
      </c>
      <c r="P239" s="9">
        <v>27</v>
      </c>
      <c r="Q239" s="10">
        <v>96</v>
      </c>
      <c r="R239" s="9"/>
      <c r="S239" s="9"/>
      <c r="T239" s="9" t="s">
        <v>70</v>
      </c>
      <c r="U239" s="12" t="s">
        <v>11</v>
      </c>
      <c r="V239" s="9" t="s">
        <v>32</v>
      </c>
    </row>
    <row r="240" spans="1:22" s="5" customFormat="1" x14ac:dyDescent="0.25">
      <c r="A240" s="6" t="s">
        <v>55</v>
      </c>
      <c r="B240" s="7" t="s">
        <v>1301</v>
      </c>
      <c r="C240" s="7"/>
      <c r="D240" s="8" t="s">
        <v>1302</v>
      </c>
      <c r="E240" s="8" t="s">
        <v>1302</v>
      </c>
      <c r="F240" s="6" t="s">
        <v>58</v>
      </c>
      <c r="G240" s="7" t="s">
        <v>3</v>
      </c>
      <c r="H240" s="6" t="s">
        <v>1303</v>
      </c>
      <c r="I240" s="6" t="s">
        <v>364</v>
      </c>
      <c r="J240" s="6" t="s">
        <v>365</v>
      </c>
      <c r="K240" s="7" t="s">
        <v>1304</v>
      </c>
      <c r="L240" s="6">
        <v>0</v>
      </c>
      <c r="M240" s="6">
        <v>0</v>
      </c>
      <c r="N240" s="9" t="s">
        <v>5</v>
      </c>
      <c r="O240" s="10">
        <v>0</v>
      </c>
      <c r="P240" s="9">
        <v>0</v>
      </c>
      <c r="Q240" s="10">
        <v>97.21</v>
      </c>
      <c r="R240" s="9"/>
      <c r="S240" s="9"/>
      <c r="T240" s="9"/>
      <c r="U240" s="9"/>
      <c r="V240" s="9"/>
    </row>
    <row r="241" spans="1:22" s="5" customFormat="1" x14ac:dyDescent="0.25">
      <c r="A241" s="6" t="s">
        <v>55</v>
      </c>
      <c r="B241" s="7" t="s">
        <v>1305</v>
      </c>
      <c r="C241" s="7"/>
      <c r="D241" s="8" t="s">
        <v>1306</v>
      </c>
      <c r="E241" s="8" t="s">
        <v>1306</v>
      </c>
      <c r="F241" s="6" t="s">
        <v>177</v>
      </c>
      <c r="G241" s="7" t="s">
        <v>2</v>
      </c>
      <c r="H241" s="7" t="s">
        <v>1307</v>
      </c>
      <c r="I241" s="6">
        <v>128</v>
      </c>
      <c r="J241" s="6" t="e">
        <v>#N/A</v>
      </c>
      <c r="K241" s="7" t="s">
        <v>1308</v>
      </c>
      <c r="L241" s="6">
        <v>0</v>
      </c>
      <c r="M241" s="6">
        <v>0</v>
      </c>
      <c r="N241" s="9" t="s">
        <v>4</v>
      </c>
      <c r="O241" s="10">
        <v>4.25</v>
      </c>
      <c r="P241" s="9">
        <v>2</v>
      </c>
      <c r="Q241" s="10">
        <v>100</v>
      </c>
      <c r="R241" s="9"/>
      <c r="S241" s="9"/>
      <c r="T241" s="9"/>
      <c r="U241" s="9"/>
      <c r="V241" s="9"/>
    </row>
    <row r="242" spans="1:22" s="5" customFormat="1" x14ac:dyDescent="0.25">
      <c r="A242" s="6" t="s">
        <v>55</v>
      </c>
      <c r="B242" s="7" t="s">
        <v>1309</v>
      </c>
      <c r="C242" s="7"/>
      <c r="D242" s="8" t="s">
        <v>1310</v>
      </c>
      <c r="E242" s="8" t="s">
        <v>1310</v>
      </c>
      <c r="F242" s="6" t="s">
        <v>58</v>
      </c>
      <c r="G242" s="7" t="s">
        <v>3</v>
      </c>
      <c r="H242" s="6" t="s">
        <v>1311</v>
      </c>
      <c r="I242" s="6" t="s">
        <v>549</v>
      </c>
      <c r="J242" s="6" t="s">
        <v>550</v>
      </c>
      <c r="K242" s="7" t="s">
        <v>551</v>
      </c>
      <c r="L242" s="6">
        <v>0</v>
      </c>
      <c r="M242" s="6">
        <v>0</v>
      </c>
      <c r="N242" s="9" t="s">
        <v>6</v>
      </c>
      <c r="O242" s="10">
        <v>0</v>
      </c>
      <c r="P242" s="9">
        <v>0</v>
      </c>
      <c r="Q242" s="10">
        <v>98.01</v>
      </c>
      <c r="R242" s="9"/>
      <c r="S242" s="9"/>
      <c r="T242" s="9"/>
      <c r="U242" s="9"/>
      <c r="V242" s="9"/>
    </row>
    <row r="243" spans="1:22" s="5" customFormat="1" x14ac:dyDescent="0.25">
      <c r="A243" s="6" t="s">
        <v>55</v>
      </c>
      <c r="B243" s="7" t="s">
        <v>1312</v>
      </c>
      <c r="C243" s="7"/>
      <c r="D243" s="8" t="s">
        <v>1313</v>
      </c>
      <c r="E243" s="8" t="s">
        <v>1314</v>
      </c>
      <c r="F243" s="6" t="s">
        <v>65</v>
      </c>
      <c r="G243" s="7" t="s">
        <v>3</v>
      </c>
      <c r="H243" s="6" t="s">
        <v>1315</v>
      </c>
      <c r="I243" s="6" t="s">
        <v>1316</v>
      </c>
      <c r="J243" s="6" t="s">
        <v>62</v>
      </c>
      <c r="K243" s="7" t="s">
        <v>1317</v>
      </c>
      <c r="L243" s="6">
        <v>0</v>
      </c>
      <c r="M243" s="6">
        <v>0</v>
      </c>
      <c r="N243" s="9" t="s">
        <v>5</v>
      </c>
      <c r="O243" s="10">
        <v>162.89194438300001</v>
      </c>
      <c r="P243" s="9">
        <v>11</v>
      </c>
      <c r="Q243" s="10">
        <v>97.94</v>
      </c>
      <c r="R243" s="9"/>
      <c r="S243" s="9"/>
      <c r="T243" s="9"/>
      <c r="U243" s="9"/>
      <c r="V243" s="9"/>
    </row>
    <row r="244" spans="1:22" s="5" customFormat="1" x14ac:dyDescent="0.25">
      <c r="A244" s="6" t="s">
        <v>55</v>
      </c>
      <c r="B244" s="7" t="s">
        <v>1318</v>
      </c>
      <c r="C244" s="7"/>
      <c r="D244" s="8" t="s">
        <v>1319</v>
      </c>
      <c r="E244" s="8" t="s">
        <v>1320</v>
      </c>
      <c r="F244" s="6" t="s">
        <v>58</v>
      </c>
      <c r="G244" s="7" t="s">
        <v>3</v>
      </c>
      <c r="H244" s="6" t="s">
        <v>1321</v>
      </c>
      <c r="I244" s="6" t="s">
        <v>1322</v>
      </c>
      <c r="J244" s="6" t="s">
        <v>1323</v>
      </c>
      <c r="K244" s="7" t="s">
        <v>1324</v>
      </c>
      <c r="L244" s="6">
        <v>0</v>
      </c>
      <c r="M244" s="6">
        <v>0</v>
      </c>
      <c r="N244" s="9" t="s">
        <v>6</v>
      </c>
      <c r="O244" s="10">
        <v>0</v>
      </c>
      <c r="P244" s="9">
        <v>0</v>
      </c>
      <c r="Q244" s="10">
        <v>96.71</v>
      </c>
      <c r="R244" s="9"/>
      <c r="S244" s="9"/>
      <c r="T244" s="9"/>
      <c r="U244" s="9"/>
      <c r="V244" s="9"/>
    </row>
    <row r="245" spans="1:22" s="5" customFormat="1" x14ac:dyDescent="0.25">
      <c r="A245" s="6" t="s">
        <v>55</v>
      </c>
      <c r="B245" s="7" t="s">
        <v>1325</v>
      </c>
      <c r="C245" s="7"/>
      <c r="D245" s="8" t="s">
        <v>1326</v>
      </c>
      <c r="E245" s="8" t="s">
        <v>1326</v>
      </c>
      <c r="F245" s="6" t="s">
        <v>58</v>
      </c>
      <c r="G245" s="7" t="s">
        <v>1</v>
      </c>
      <c r="H245" s="6" t="s">
        <v>1327</v>
      </c>
      <c r="I245" s="6" t="s">
        <v>108</v>
      </c>
      <c r="J245" s="6" t="s">
        <v>109</v>
      </c>
      <c r="K245" s="7" t="s">
        <v>1328</v>
      </c>
      <c r="L245" s="6">
        <v>0</v>
      </c>
      <c r="M245" s="6">
        <v>0</v>
      </c>
      <c r="N245" s="9" t="s">
        <v>5</v>
      </c>
      <c r="O245" s="10">
        <v>0</v>
      </c>
      <c r="P245" s="9">
        <v>0</v>
      </c>
      <c r="Q245" s="10">
        <v>93.28</v>
      </c>
      <c r="R245" s="9"/>
      <c r="S245" s="9"/>
      <c r="T245" s="9"/>
      <c r="U245" s="9"/>
      <c r="V245" s="9"/>
    </row>
    <row r="246" spans="1:22" s="5" customFormat="1" x14ac:dyDescent="0.25">
      <c r="A246" s="6" t="s">
        <v>55</v>
      </c>
      <c r="B246" s="7" t="s">
        <v>1329</v>
      </c>
      <c r="C246" s="7"/>
      <c r="D246" s="8" t="s">
        <v>1330</v>
      </c>
      <c r="E246" s="8" t="s">
        <v>1331</v>
      </c>
      <c r="F246" s="6" t="s">
        <v>177</v>
      </c>
      <c r="G246" s="7" t="s">
        <v>2</v>
      </c>
      <c r="H246" s="6" t="s">
        <v>1332</v>
      </c>
      <c r="I246" s="6" t="s">
        <v>1333</v>
      </c>
      <c r="J246" s="6" t="s">
        <v>1334</v>
      </c>
      <c r="K246" s="7" t="s">
        <v>1335</v>
      </c>
      <c r="L246" s="6">
        <v>0</v>
      </c>
      <c r="M246" s="6">
        <v>0</v>
      </c>
      <c r="N246" s="9" t="s">
        <v>5</v>
      </c>
      <c r="O246" s="10">
        <v>243.31388866519995</v>
      </c>
      <c r="P246" s="9">
        <v>22</v>
      </c>
      <c r="Q246" s="10">
        <v>99.71</v>
      </c>
      <c r="R246" s="9"/>
      <c r="S246" s="9"/>
      <c r="T246" s="9"/>
      <c r="U246" s="9"/>
      <c r="V246" s="9"/>
    </row>
    <row r="247" spans="1:22" s="5" customFormat="1" x14ac:dyDescent="0.25">
      <c r="A247" s="6" t="s">
        <v>55</v>
      </c>
      <c r="B247" s="7" t="s">
        <v>1336</v>
      </c>
      <c r="C247" s="7"/>
      <c r="D247" s="8" t="s">
        <v>1337</v>
      </c>
      <c r="E247" s="8" t="s">
        <v>1337</v>
      </c>
      <c r="F247" s="6" t="s">
        <v>89</v>
      </c>
      <c r="G247" s="7" t="s">
        <v>2</v>
      </c>
      <c r="H247" s="6" t="s">
        <v>1338</v>
      </c>
      <c r="I247" s="6" t="s">
        <v>789</v>
      </c>
      <c r="J247" s="6" t="s">
        <v>790</v>
      </c>
      <c r="K247" s="7" t="s">
        <v>1234</v>
      </c>
      <c r="L247" s="6">
        <v>0</v>
      </c>
      <c r="M247" s="6">
        <v>0</v>
      </c>
      <c r="N247" s="9" t="s">
        <v>6</v>
      </c>
      <c r="O247" s="10">
        <v>0</v>
      </c>
      <c r="P247" s="9">
        <v>0</v>
      </c>
      <c r="Q247" s="10">
        <v>100</v>
      </c>
      <c r="R247" s="9"/>
      <c r="S247" s="9"/>
      <c r="T247" s="9"/>
      <c r="U247" s="9"/>
      <c r="V247" s="9"/>
    </row>
    <row r="248" spans="1:22" s="5" customFormat="1" x14ac:dyDescent="0.25">
      <c r="A248" s="6" t="s">
        <v>55</v>
      </c>
      <c r="B248" s="7" t="s">
        <v>1339</v>
      </c>
      <c r="C248" s="7"/>
      <c r="D248" s="8" t="s">
        <v>1340</v>
      </c>
      <c r="E248" s="8" t="s">
        <v>1341</v>
      </c>
      <c r="F248" s="6" t="s">
        <v>58</v>
      </c>
      <c r="G248" s="7" t="s">
        <v>1</v>
      </c>
      <c r="H248" s="7" t="s">
        <v>1342</v>
      </c>
      <c r="I248" s="6" t="s">
        <v>1343</v>
      </c>
      <c r="J248" s="6" t="s">
        <v>1344</v>
      </c>
      <c r="K248" s="7" t="s">
        <v>1345</v>
      </c>
      <c r="L248" s="6">
        <v>0</v>
      </c>
      <c r="M248" s="6">
        <v>0</v>
      </c>
      <c r="N248" s="9" t="s">
        <v>6</v>
      </c>
      <c r="O248" s="10">
        <v>0.5</v>
      </c>
      <c r="P248" s="9">
        <v>1</v>
      </c>
      <c r="Q248" s="10">
        <v>100</v>
      </c>
      <c r="R248" s="9"/>
      <c r="S248" s="9"/>
      <c r="T248" s="9"/>
      <c r="U248" s="9"/>
      <c r="V248" s="9"/>
    </row>
    <row r="249" spans="1:22" s="5" customFormat="1" x14ac:dyDescent="0.25">
      <c r="A249" s="6" t="s">
        <v>55</v>
      </c>
      <c r="B249" s="7" t="s">
        <v>1346</v>
      </c>
      <c r="C249" s="7"/>
      <c r="D249" s="8" t="s">
        <v>1347</v>
      </c>
      <c r="E249" s="8" t="s">
        <v>1347</v>
      </c>
      <c r="F249" s="6" t="s">
        <v>74</v>
      </c>
      <c r="G249" s="7" t="s">
        <v>1</v>
      </c>
      <c r="H249" s="6" t="s">
        <v>1348</v>
      </c>
      <c r="I249" s="6">
        <v>128</v>
      </c>
      <c r="J249" s="6" t="e">
        <v>#N/A</v>
      </c>
      <c r="K249" s="7" t="s">
        <v>402</v>
      </c>
      <c r="L249" s="6">
        <v>0</v>
      </c>
      <c r="M249" s="6">
        <v>0</v>
      </c>
      <c r="N249" s="9" t="s">
        <v>4</v>
      </c>
      <c r="O249" s="10">
        <v>92.363333165800015</v>
      </c>
      <c r="P249" s="9">
        <v>31</v>
      </c>
      <c r="Q249" s="10">
        <v>98.44</v>
      </c>
      <c r="R249" s="9"/>
      <c r="S249" s="9"/>
      <c r="T249" s="9"/>
      <c r="U249" s="9"/>
      <c r="V249" s="9"/>
    </row>
    <row r="250" spans="1:22" s="5" customFormat="1" x14ac:dyDescent="0.25">
      <c r="A250" s="6" t="s">
        <v>55</v>
      </c>
      <c r="B250" s="7" t="s">
        <v>1349</v>
      </c>
      <c r="C250" s="7"/>
      <c r="D250" s="8" t="s">
        <v>1350</v>
      </c>
      <c r="E250" s="8">
        <v>1981</v>
      </c>
      <c r="F250" s="6" t="s">
        <v>177</v>
      </c>
      <c r="G250" s="7" t="s">
        <v>2</v>
      </c>
      <c r="H250" s="6" t="s">
        <v>1351</v>
      </c>
      <c r="I250" s="6" t="s">
        <v>599</v>
      </c>
      <c r="J250" s="6" t="s">
        <v>600</v>
      </c>
      <c r="K250" s="7" t="s">
        <v>1352</v>
      </c>
      <c r="L250" s="6">
        <v>0</v>
      </c>
      <c r="M250" s="6">
        <v>0</v>
      </c>
      <c r="N250" s="9" t="s">
        <v>4</v>
      </c>
      <c r="O250" s="10">
        <v>54.823888816299998</v>
      </c>
      <c r="P250" s="9">
        <v>10</v>
      </c>
      <c r="Q250" s="10">
        <v>26.79</v>
      </c>
      <c r="R250" s="9" t="s">
        <v>10</v>
      </c>
      <c r="S250" s="9" t="s">
        <v>24</v>
      </c>
      <c r="T250" s="9"/>
      <c r="U250" s="9"/>
      <c r="V250" s="9"/>
    </row>
    <row r="251" spans="1:22" s="5" customFormat="1" x14ac:dyDescent="0.25">
      <c r="A251" s="6" t="s">
        <v>55</v>
      </c>
      <c r="B251" s="7" t="s">
        <v>1353</v>
      </c>
      <c r="C251" s="7"/>
      <c r="D251" s="8" t="s">
        <v>1354</v>
      </c>
      <c r="E251" s="8" t="s">
        <v>1355</v>
      </c>
      <c r="F251" s="6" t="s">
        <v>58</v>
      </c>
      <c r="G251" s="7" t="s">
        <v>1</v>
      </c>
      <c r="H251" s="6" t="s">
        <v>1239</v>
      </c>
      <c r="I251" s="6" t="s">
        <v>416</v>
      </c>
      <c r="J251" s="6" t="s">
        <v>417</v>
      </c>
      <c r="K251" s="7" t="s">
        <v>975</v>
      </c>
      <c r="L251" s="6">
        <v>0</v>
      </c>
      <c r="M251" s="6">
        <v>0</v>
      </c>
      <c r="N251" s="9" t="s">
        <v>5</v>
      </c>
      <c r="O251" s="10">
        <v>6.3894443830000007</v>
      </c>
      <c r="P251" s="9">
        <v>7</v>
      </c>
      <c r="Q251" s="10">
        <v>99.45</v>
      </c>
      <c r="R251" s="9"/>
      <c r="S251" s="9"/>
      <c r="T251" s="9"/>
      <c r="U251" s="9"/>
      <c r="V251" s="9"/>
    </row>
    <row r="252" spans="1:22" s="5" customFormat="1" x14ac:dyDescent="0.25">
      <c r="A252" s="6" t="s">
        <v>55</v>
      </c>
      <c r="B252" s="7" t="s">
        <v>1356</v>
      </c>
      <c r="C252" s="7"/>
      <c r="D252" s="8" t="s">
        <v>1357</v>
      </c>
      <c r="E252" s="8" t="s">
        <v>1357</v>
      </c>
      <c r="F252" s="6" t="s">
        <v>74</v>
      </c>
      <c r="G252" s="7" t="s">
        <v>1</v>
      </c>
      <c r="H252" s="6" t="s">
        <v>1358</v>
      </c>
      <c r="I252" s="6" t="s">
        <v>237</v>
      </c>
      <c r="J252" s="6" t="s">
        <v>238</v>
      </c>
      <c r="K252" s="7" t="s">
        <v>402</v>
      </c>
      <c r="L252" s="6">
        <v>0</v>
      </c>
      <c r="M252" s="6">
        <v>0</v>
      </c>
      <c r="N252" s="9" t="s">
        <v>4</v>
      </c>
      <c r="O252" s="10">
        <v>33.03</v>
      </c>
      <c r="P252" s="9">
        <v>21</v>
      </c>
      <c r="Q252" s="10">
        <v>92.63</v>
      </c>
      <c r="R252" s="9"/>
      <c r="S252" s="9"/>
      <c r="T252" s="9" t="s">
        <v>70</v>
      </c>
      <c r="U252" s="12" t="s">
        <v>11</v>
      </c>
      <c r="V252" s="9" t="s">
        <v>32</v>
      </c>
    </row>
    <row r="253" spans="1:22" s="5" customFormat="1" x14ac:dyDescent="0.25">
      <c r="A253" s="6" t="s">
        <v>55</v>
      </c>
      <c r="B253" s="7" t="s">
        <v>1359</v>
      </c>
      <c r="C253" s="7"/>
      <c r="D253" s="8" t="s">
        <v>1360</v>
      </c>
      <c r="E253" s="8" t="s">
        <v>1360</v>
      </c>
      <c r="F253" s="6" t="s">
        <v>58</v>
      </c>
      <c r="G253" s="7" t="s">
        <v>3</v>
      </c>
      <c r="H253" s="6" t="s">
        <v>1361</v>
      </c>
      <c r="I253" s="6" t="s">
        <v>211</v>
      </c>
      <c r="J253" s="6" t="s">
        <v>212</v>
      </c>
      <c r="K253" s="7" t="s">
        <v>1362</v>
      </c>
      <c r="L253" s="6">
        <v>0</v>
      </c>
      <c r="M253" s="6">
        <v>0</v>
      </c>
      <c r="N253" s="9" t="s">
        <v>6</v>
      </c>
      <c r="O253" s="10">
        <v>31.296388866299999</v>
      </c>
      <c r="P253" s="9">
        <v>7</v>
      </c>
      <c r="Q253" s="10">
        <v>96.66</v>
      </c>
      <c r="R253" s="9"/>
      <c r="S253" s="9"/>
      <c r="T253" s="9"/>
      <c r="U253" s="9"/>
      <c r="V253" s="9"/>
    </row>
    <row r="254" spans="1:22" s="5" customFormat="1" x14ac:dyDescent="0.25">
      <c r="A254" s="6" t="s">
        <v>55</v>
      </c>
      <c r="B254" s="7" t="s">
        <v>1363</v>
      </c>
      <c r="C254" s="7"/>
      <c r="D254" s="8" t="s">
        <v>1364</v>
      </c>
      <c r="E254" s="8" t="s">
        <v>1364</v>
      </c>
      <c r="F254" s="6" t="s">
        <v>58</v>
      </c>
      <c r="G254" s="7" t="s">
        <v>3</v>
      </c>
      <c r="H254" s="6" t="s">
        <v>1365</v>
      </c>
      <c r="I254" s="6" t="s">
        <v>1366</v>
      </c>
      <c r="J254" s="6" t="s">
        <v>1367</v>
      </c>
      <c r="K254" s="7" t="s">
        <v>1368</v>
      </c>
      <c r="L254" s="6">
        <v>0</v>
      </c>
      <c r="M254" s="6">
        <v>0</v>
      </c>
      <c r="N254" s="9" t="s">
        <v>6</v>
      </c>
      <c r="O254" s="10">
        <v>1094.6366662810999</v>
      </c>
      <c r="P254" s="9">
        <v>77</v>
      </c>
      <c r="Q254" s="10">
        <v>97.2</v>
      </c>
      <c r="R254" s="9"/>
      <c r="S254" s="9"/>
      <c r="T254" s="12" t="s">
        <v>25</v>
      </c>
      <c r="U254" s="9" t="s">
        <v>24</v>
      </c>
      <c r="V254" s="12" t="s">
        <v>29</v>
      </c>
    </row>
    <row r="255" spans="1:22" s="5" customFormat="1" x14ac:dyDescent="0.25">
      <c r="A255" s="6" t="s">
        <v>55</v>
      </c>
      <c r="B255" s="7" t="s">
        <v>1369</v>
      </c>
      <c r="C255" s="7"/>
      <c r="D255" s="8" t="s">
        <v>1370</v>
      </c>
      <c r="E255" s="8" t="s">
        <v>1371</v>
      </c>
      <c r="F255" s="6" t="s">
        <v>100</v>
      </c>
      <c r="G255" s="7" t="s">
        <v>3</v>
      </c>
      <c r="H255" s="7" t="s">
        <v>1372</v>
      </c>
      <c r="I255" s="6" t="s">
        <v>1373</v>
      </c>
      <c r="J255" s="6" t="s">
        <v>1374</v>
      </c>
      <c r="K255" s="7" t="s">
        <v>1375</v>
      </c>
      <c r="L255" s="6">
        <v>0</v>
      </c>
      <c r="M255" s="6">
        <v>0</v>
      </c>
      <c r="N255" s="9" t="s">
        <v>4</v>
      </c>
      <c r="O255" s="10">
        <v>244.39027711219993</v>
      </c>
      <c r="P255" s="9">
        <v>39</v>
      </c>
      <c r="Q255" s="10">
        <v>99.18</v>
      </c>
      <c r="R255" s="9"/>
      <c r="S255" s="9"/>
      <c r="T255" s="9"/>
      <c r="U255" s="9"/>
      <c r="V255" s="9"/>
    </row>
    <row r="256" spans="1:22" s="5" customFormat="1" x14ac:dyDescent="0.25">
      <c r="A256" s="6" t="s">
        <v>55</v>
      </c>
      <c r="B256" s="7" t="s">
        <v>1376</v>
      </c>
      <c r="C256" s="7"/>
      <c r="D256" s="8" t="s">
        <v>1377</v>
      </c>
      <c r="E256" s="8" t="s">
        <v>1377</v>
      </c>
      <c r="F256" s="6" t="s">
        <v>89</v>
      </c>
      <c r="G256" s="7" t="s">
        <v>2</v>
      </c>
      <c r="H256" s="6" t="s">
        <v>1378</v>
      </c>
      <c r="I256" s="6" t="s">
        <v>827</v>
      </c>
      <c r="J256" s="6" t="s">
        <v>828</v>
      </c>
      <c r="K256" s="7" t="s">
        <v>504</v>
      </c>
      <c r="L256" s="6">
        <v>0</v>
      </c>
      <c r="M256" s="6">
        <v>0</v>
      </c>
      <c r="N256" s="9" t="s">
        <v>5</v>
      </c>
      <c r="O256" s="10">
        <v>10.896388866400001</v>
      </c>
      <c r="P256" s="9">
        <v>6</v>
      </c>
      <c r="Q256" s="10">
        <v>97.1</v>
      </c>
      <c r="R256" s="9"/>
      <c r="S256" s="9"/>
      <c r="T256" s="9"/>
      <c r="U256" s="9"/>
      <c r="V256" s="9"/>
    </row>
    <row r="257" spans="1:22" s="5" customFormat="1" x14ac:dyDescent="0.25">
      <c r="A257" s="6" t="s">
        <v>55</v>
      </c>
      <c r="B257" s="7" t="s">
        <v>1379</v>
      </c>
      <c r="C257" s="7"/>
      <c r="D257" s="8" t="s">
        <v>1380</v>
      </c>
      <c r="E257" s="8" t="s">
        <v>1380</v>
      </c>
      <c r="F257" s="6" t="s">
        <v>100</v>
      </c>
      <c r="G257" s="7" t="s">
        <v>3</v>
      </c>
      <c r="H257" s="6" t="s">
        <v>1381</v>
      </c>
      <c r="I257" s="6" t="s">
        <v>1170</v>
      </c>
      <c r="J257" s="6" t="s">
        <v>1171</v>
      </c>
      <c r="K257" s="7" t="s">
        <v>1117</v>
      </c>
      <c r="L257" s="6">
        <v>0</v>
      </c>
      <c r="M257" s="6">
        <v>0</v>
      </c>
      <c r="N257" s="9" t="s">
        <v>5</v>
      </c>
      <c r="O257" s="10">
        <v>788.80916659939987</v>
      </c>
      <c r="P257" s="9">
        <v>46</v>
      </c>
      <c r="Q257" s="10">
        <v>96.45</v>
      </c>
      <c r="R257" s="9"/>
      <c r="S257" s="12"/>
      <c r="T257" s="9" t="s">
        <v>70</v>
      </c>
      <c r="U257" s="9" t="s">
        <v>24</v>
      </c>
      <c r="V257" s="9" t="s">
        <v>32</v>
      </c>
    </row>
    <row r="258" spans="1:22" s="5" customFormat="1" x14ac:dyDescent="0.25">
      <c r="A258" s="6" t="s">
        <v>55</v>
      </c>
      <c r="B258" s="7" t="s">
        <v>1382</v>
      </c>
      <c r="C258" s="7"/>
      <c r="D258" s="8" t="s">
        <v>1383</v>
      </c>
      <c r="E258" s="8" t="s">
        <v>1383</v>
      </c>
      <c r="F258" s="6" t="s">
        <v>89</v>
      </c>
      <c r="G258" s="7" t="s">
        <v>2</v>
      </c>
      <c r="H258" s="6" t="s">
        <v>1384</v>
      </c>
      <c r="I258" s="6" t="s">
        <v>1385</v>
      </c>
      <c r="J258" s="6" t="s">
        <v>1386</v>
      </c>
      <c r="K258" s="7" t="s">
        <v>1387</v>
      </c>
      <c r="L258" s="6">
        <v>0</v>
      </c>
      <c r="M258" s="6">
        <v>0</v>
      </c>
      <c r="N258" s="9" t="s">
        <v>6</v>
      </c>
      <c r="O258" s="10">
        <v>359.09805551630001</v>
      </c>
      <c r="P258" s="9">
        <v>25</v>
      </c>
      <c r="Q258" s="10">
        <v>95.62</v>
      </c>
      <c r="R258" s="9"/>
      <c r="S258" s="7"/>
      <c r="T258" s="12" t="s">
        <v>25</v>
      </c>
      <c r="U258" s="9" t="s">
        <v>24</v>
      </c>
      <c r="V258" s="9" t="s">
        <v>30</v>
      </c>
    </row>
    <row r="259" spans="1:22" s="5" customFormat="1" x14ac:dyDescent="0.25">
      <c r="A259" s="6" t="s">
        <v>55</v>
      </c>
      <c r="B259" s="7" t="s">
        <v>1388</v>
      </c>
      <c r="C259" s="7"/>
      <c r="D259" s="8" t="s">
        <v>1389</v>
      </c>
      <c r="E259" s="8" t="s">
        <v>1390</v>
      </c>
      <c r="F259" s="6" t="s">
        <v>65</v>
      </c>
      <c r="G259" s="7" t="s">
        <v>3</v>
      </c>
      <c r="H259" s="6" t="s">
        <v>1391</v>
      </c>
      <c r="I259" s="6" t="s">
        <v>67</v>
      </c>
      <c r="J259" s="6" t="s">
        <v>68</v>
      </c>
      <c r="K259" s="7" t="s">
        <v>1392</v>
      </c>
      <c r="L259" s="6">
        <v>0</v>
      </c>
      <c r="M259" s="6">
        <v>0</v>
      </c>
      <c r="N259" s="9" t="s">
        <v>5</v>
      </c>
      <c r="O259" s="10">
        <v>0</v>
      </c>
      <c r="P259" s="9">
        <v>0</v>
      </c>
      <c r="Q259" s="10">
        <v>99.38</v>
      </c>
      <c r="R259" s="9"/>
      <c r="S259" s="9"/>
      <c r="T259" s="9" t="s">
        <v>27</v>
      </c>
      <c r="U259" s="12" t="s">
        <v>14</v>
      </c>
      <c r="V259" s="12" t="s">
        <v>34</v>
      </c>
    </row>
    <row r="260" spans="1:22" s="5" customFormat="1" x14ac:dyDescent="0.25">
      <c r="A260" s="6" t="s">
        <v>55</v>
      </c>
      <c r="B260" s="7" t="s">
        <v>1393</v>
      </c>
      <c r="C260" s="7"/>
      <c r="D260" s="8" t="s">
        <v>1394</v>
      </c>
      <c r="E260" s="8">
        <v>1780</v>
      </c>
      <c r="F260" s="6" t="s">
        <v>65</v>
      </c>
      <c r="G260" s="7" t="s">
        <v>3</v>
      </c>
      <c r="H260" s="6" t="s">
        <v>1395</v>
      </c>
      <c r="I260" s="6" t="s">
        <v>364</v>
      </c>
      <c r="J260" s="6" t="s">
        <v>365</v>
      </c>
      <c r="K260" s="7" t="s">
        <v>918</v>
      </c>
      <c r="L260" s="6">
        <v>0</v>
      </c>
      <c r="M260" s="6">
        <v>0</v>
      </c>
      <c r="N260" s="9" t="s">
        <v>5</v>
      </c>
      <c r="O260" s="10">
        <v>795.76249983220009</v>
      </c>
      <c r="P260" s="9">
        <v>60</v>
      </c>
      <c r="Q260" s="10">
        <v>99</v>
      </c>
      <c r="R260" s="9"/>
      <c r="S260" s="9"/>
      <c r="T260" s="9" t="s">
        <v>70</v>
      </c>
      <c r="U260" s="9" t="s">
        <v>24</v>
      </c>
      <c r="V260" s="9" t="s">
        <v>32</v>
      </c>
    </row>
    <row r="261" spans="1:22" s="5" customFormat="1" x14ac:dyDescent="0.25">
      <c r="A261" s="6" t="s">
        <v>55</v>
      </c>
      <c r="B261" s="7" t="s">
        <v>1396</v>
      </c>
      <c r="C261" s="7"/>
      <c r="D261" s="8" t="s">
        <v>1397</v>
      </c>
      <c r="E261" s="8">
        <v>1797</v>
      </c>
      <c r="F261" s="6" t="s">
        <v>65</v>
      </c>
      <c r="G261" s="7" t="s">
        <v>3</v>
      </c>
      <c r="H261" s="6" t="s">
        <v>1398</v>
      </c>
      <c r="I261" s="6" t="s">
        <v>1399</v>
      </c>
      <c r="J261" s="6" t="s">
        <v>1400</v>
      </c>
      <c r="K261" s="7" t="s">
        <v>1401</v>
      </c>
      <c r="L261" s="6">
        <v>0</v>
      </c>
      <c r="M261" s="6">
        <v>0</v>
      </c>
      <c r="N261" s="9" t="s">
        <v>6</v>
      </c>
      <c r="O261" s="10">
        <v>597.60555541540009</v>
      </c>
      <c r="P261" s="9">
        <v>35</v>
      </c>
      <c r="Q261" s="10">
        <v>97.85</v>
      </c>
      <c r="R261" s="9"/>
      <c r="S261" s="9"/>
      <c r="T261" s="9" t="s">
        <v>27</v>
      </c>
      <c r="U261" s="9" t="s">
        <v>12</v>
      </c>
      <c r="V261" s="9" t="s">
        <v>34</v>
      </c>
    </row>
    <row r="262" spans="1:22" s="5" customFormat="1" x14ac:dyDescent="0.25">
      <c r="A262" s="6" t="s">
        <v>55</v>
      </c>
      <c r="B262" s="7" t="s">
        <v>1402</v>
      </c>
      <c r="C262" s="7"/>
      <c r="D262" s="8" t="s">
        <v>1403</v>
      </c>
      <c r="E262" s="8">
        <v>1779</v>
      </c>
      <c r="F262" s="6" t="s">
        <v>58</v>
      </c>
      <c r="G262" s="7" t="s">
        <v>3</v>
      </c>
      <c r="H262" s="6" t="s">
        <v>1404</v>
      </c>
      <c r="I262" s="6" t="s">
        <v>364</v>
      </c>
      <c r="J262" s="6" t="s">
        <v>365</v>
      </c>
      <c r="K262" s="7" t="s">
        <v>512</v>
      </c>
      <c r="L262" s="6">
        <v>0</v>
      </c>
      <c r="M262" s="6">
        <v>0</v>
      </c>
      <c r="N262" s="9" t="s">
        <v>6</v>
      </c>
      <c r="O262" s="10">
        <v>1119.3699999999999</v>
      </c>
      <c r="P262" s="9">
        <v>69</v>
      </c>
      <c r="Q262" s="10">
        <v>96.81</v>
      </c>
      <c r="R262" s="9"/>
      <c r="S262" s="9"/>
      <c r="T262" s="9" t="s">
        <v>27</v>
      </c>
      <c r="U262" s="9" t="s">
        <v>24</v>
      </c>
      <c r="V262" s="9" t="s">
        <v>32</v>
      </c>
    </row>
    <row r="263" spans="1:22" s="5" customFormat="1" x14ac:dyDescent="0.25">
      <c r="A263" s="6" t="s">
        <v>55</v>
      </c>
      <c r="B263" s="7" t="s">
        <v>1405</v>
      </c>
      <c r="C263" s="7"/>
      <c r="D263" s="8" t="s">
        <v>1406</v>
      </c>
      <c r="E263" s="8" t="s">
        <v>1406</v>
      </c>
      <c r="F263" s="6" t="s">
        <v>58</v>
      </c>
      <c r="G263" s="7" t="s">
        <v>1</v>
      </c>
      <c r="H263" s="6" t="s">
        <v>1407</v>
      </c>
      <c r="I263" s="6" t="s">
        <v>108</v>
      </c>
      <c r="J263" s="6" t="s">
        <v>109</v>
      </c>
      <c r="K263" s="7" t="s">
        <v>1328</v>
      </c>
      <c r="L263" s="6">
        <v>0</v>
      </c>
      <c r="M263" s="6">
        <v>0</v>
      </c>
      <c r="N263" s="9" t="s">
        <v>5</v>
      </c>
      <c r="O263" s="10">
        <v>111.44749958079996</v>
      </c>
      <c r="P263" s="9">
        <v>38</v>
      </c>
      <c r="Q263" s="10">
        <v>97.38</v>
      </c>
      <c r="R263" s="9"/>
      <c r="S263" s="9"/>
      <c r="T263" s="9"/>
      <c r="U263" s="9"/>
      <c r="V263" s="9"/>
    </row>
    <row r="264" spans="1:22" s="5" customFormat="1" x14ac:dyDescent="0.25">
      <c r="A264" s="6" t="s">
        <v>55</v>
      </c>
      <c r="B264" s="7" t="s">
        <v>1408</v>
      </c>
      <c r="C264" s="7"/>
      <c r="D264" s="8" t="s">
        <v>1409</v>
      </c>
      <c r="E264" s="8" t="s">
        <v>1410</v>
      </c>
      <c r="F264" s="6" t="s">
        <v>65</v>
      </c>
      <c r="G264" s="7" t="s">
        <v>3</v>
      </c>
      <c r="H264" s="7" t="s">
        <v>1411</v>
      </c>
      <c r="I264" s="6" t="s">
        <v>1412</v>
      </c>
      <c r="J264" s="6" t="s">
        <v>1413</v>
      </c>
      <c r="K264" s="7" t="s">
        <v>1414</v>
      </c>
      <c r="L264" s="6">
        <v>0</v>
      </c>
      <c r="M264" s="6">
        <v>0</v>
      </c>
      <c r="N264" s="9" t="s">
        <v>5</v>
      </c>
      <c r="O264" s="10">
        <v>82.219722082099977</v>
      </c>
      <c r="P264" s="9">
        <v>23</v>
      </c>
      <c r="Q264" s="10">
        <v>95.95</v>
      </c>
      <c r="R264" s="9"/>
      <c r="S264" s="9"/>
      <c r="T264" s="9"/>
      <c r="U264" s="9"/>
      <c r="V264" s="9"/>
    </row>
    <row r="265" spans="1:22" s="5" customFormat="1" x14ac:dyDescent="0.25">
      <c r="A265" s="6" t="s">
        <v>55</v>
      </c>
      <c r="B265" s="7" t="s">
        <v>1415</v>
      </c>
      <c r="C265" s="7"/>
      <c r="D265" s="8" t="s">
        <v>1416</v>
      </c>
      <c r="E265" s="8" t="s">
        <v>1416</v>
      </c>
      <c r="F265" s="6" t="s">
        <v>58</v>
      </c>
      <c r="G265" s="7" t="s">
        <v>1</v>
      </c>
      <c r="H265" s="6" t="s">
        <v>1417</v>
      </c>
      <c r="I265" s="6" t="s">
        <v>770</v>
      </c>
      <c r="J265" s="6" t="s">
        <v>771</v>
      </c>
      <c r="K265" s="7" t="s">
        <v>771</v>
      </c>
      <c r="L265" s="6">
        <v>0</v>
      </c>
      <c r="M265" s="6">
        <v>0</v>
      </c>
      <c r="N265" s="9" t="s">
        <v>5</v>
      </c>
      <c r="O265" s="10">
        <v>63.395555399199999</v>
      </c>
      <c r="P265" s="9">
        <v>17</v>
      </c>
      <c r="Q265" s="10">
        <v>56.39</v>
      </c>
      <c r="R265" s="9" t="s">
        <v>8</v>
      </c>
      <c r="S265" s="9" t="s">
        <v>22</v>
      </c>
      <c r="T265" s="9"/>
      <c r="U265" s="9"/>
      <c r="V265" s="9"/>
    </row>
    <row r="266" spans="1:22" s="5" customFormat="1" x14ac:dyDescent="0.25">
      <c r="A266" s="6" t="s">
        <v>55</v>
      </c>
      <c r="B266" s="7" t="s">
        <v>1418</v>
      </c>
      <c r="C266" s="7"/>
      <c r="D266" s="8" t="s">
        <v>1419</v>
      </c>
      <c r="E266" s="8" t="s">
        <v>1419</v>
      </c>
      <c r="F266" s="6" t="s">
        <v>58</v>
      </c>
      <c r="G266" s="7" t="s">
        <v>3</v>
      </c>
      <c r="H266" s="6" t="s">
        <v>1420</v>
      </c>
      <c r="I266" s="6" t="s">
        <v>1421</v>
      </c>
      <c r="J266" s="6" t="s">
        <v>1422</v>
      </c>
      <c r="K266" s="7" t="s">
        <v>1423</v>
      </c>
      <c r="L266" s="6">
        <v>0</v>
      </c>
      <c r="M266" s="6">
        <v>0</v>
      </c>
      <c r="N266" s="9" t="s">
        <v>6</v>
      </c>
      <c r="O266" s="10">
        <v>649.57027758059996</v>
      </c>
      <c r="P266" s="9">
        <v>56</v>
      </c>
      <c r="Q266" s="10">
        <v>100</v>
      </c>
      <c r="R266" s="9"/>
      <c r="S266" s="9"/>
      <c r="T266" s="9" t="s">
        <v>25</v>
      </c>
      <c r="U266" s="9" t="s">
        <v>24</v>
      </c>
      <c r="V266" s="9" t="s">
        <v>30</v>
      </c>
    </row>
    <row r="267" spans="1:22" s="5" customFormat="1" x14ac:dyDescent="0.25">
      <c r="A267" s="6" t="s">
        <v>55</v>
      </c>
      <c r="B267" s="7" t="s">
        <v>1424</v>
      </c>
      <c r="C267" s="7"/>
      <c r="D267" s="8" t="s">
        <v>1425</v>
      </c>
      <c r="E267" s="8" t="s">
        <v>1426</v>
      </c>
      <c r="F267" s="6" t="s">
        <v>65</v>
      </c>
      <c r="G267" s="7" t="s">
        <v>3</v>
      </c>
      <c r="H267" s="6" t="s">
        <v>1427</v>
      </c>
      <c r="I267" s="6" t="s">
        <v>1428</v>
      </c>
      <c r="J267" s="6" t="s">
        <v>1429</v>
      </c>
      <c r="K267" s="7" t="s">
        <v>1430</v>
      </c>
      <c r="L267" s="6">
        <v>0</v>
      </c>
      <c r="M267" s="6">
        <v>0</v>
      </c>
      <c r="N267" s="9" t="s">
        <v>5</v>
      </c>
      <c r="O267" s="10">
        <v>969.54833319930003</v>
      </c>
      <c r="P267" s="9">
        <v>59</v>
      </c>
      <c r="Q267" s="10">
        <v>98.23</v>
      </c>
      <c r="R267" s="9"/>
      <c r="S267" s="9"/>
      <c r="T267" s="9" t="s">
        <v>27</v>
      </c>
      <c r="U267" s="9" t="s">
        <v>24</v>
      </c>
      <c r="V267" s="9" t="s">
        <v>30</v>
      </c>
    </row>
    <row r="268" spans="1:22" s="5" customFormat="1" x14ac:dyDescent="0.25">
      <c r="A268" s="6" t="s">
        <v>55</v>
      </c>
      <c r="B268" s="7" t="s">
        <v>1431</v>
      </c>
      <c r="C268" s="7"/>
      <c r="D268" s="8" t="s">
        <v>1432</v>
      </c>
      <c r="E268" s="8" t="s">
        <v>1433</v>
      </c>
      <c r="F268" s="6" t="s">
        <v>89</v>
      </c>
      <c r="G268" s="7" t="s">
        <v>3</v>
      </c>
      <c r="H268" s="6" t="s">
        <v>1434</v>
      </c>
      <c r="I268" s="6" t="s">
        <v>1074</v>
      </c>
      <c r="J268" s="6" t="s">
        <v>1075</v>
      </c>
      <c r="K268" s="7" t="s">
        <v>829</v>
      </c>
      <c r="L268" s="6">
        <v>0</v>
      </c>
      <c r="M268" s="6">
        <v>0</v>
      </c>
      <c r="N268" s="9" t="s">
        <v>6</v>
      </c>
      <c r="O268" s="10">
        <v>464.69055538200007</v>
      </c>
      <c r="P268" s="9">
        <v>27</v>
      </c>
      <c r="Q268" s="10">
        <v>98.08</v>
      </c>
      <c r="R268" s="9"/>
      <c r="S268" s="9"/>
      <c r="T268" s="9"/>
      <c r="U268" s="9"/>
      <c r="V268" s="9"/>
    </row>
    <row r="269" spans="1:22" s="5" customFormat="1" x14ac:dyDescent="0.25">
      <c r="A269" s="6" t="s">
        <v>55</v>
      </c>
      <c r="B269" s="7" t="s">
        <v>1435</v>
      </c>
      <c r="C269" s="7"/>
      <c r="D269" s="8" t="s">
        <v>1436</v>
      </c>
      <c r="E269" s="8" t="s">
        <v>1436</v>
      </c>
      <c r="F269" s="6" t="s">
        <v>58</v>
      </c>
      <c r="G269" s="7" t="s">
        <v>3</v>
      </c>
      <c r="H269" s="6" t="s">
        <v>1437</v>
      </c>
      <c r="I269" s="6" t="s">
        <v>908</v>
      </c>
      <c r="J269" s="6" t="s">
        <v>909</v>
      </c>
      <c r="K269" s="7" t="s">
        <v>1438</v>
      </c>
      <c r="L269" s="6">
        <v>0</v>
      </c>
      <c r="M269" s="6">
        <v>0</v>
      </c>
      <c r="N269" s="9" t="s">
        <v>6</v>
      </c>
      <c r="O269" s="10">
        <v>132.21080000000001</v>
      </c>
      <c r="P269" s="9">
        <v>35</v>
      </c>
      <c r="Q269" s="10">
        <v>95.88</v>
      </c>
      <c r="R269" s="9"/>
      <c r="S269" s="9"/>
      <c r="T269" s="9"/>
      <c r="U269" s="9"/>
      <c r="V269" s="9"/>
    </row>
    <row r="270" spans="1:22" s="5" customFormat="1" x14ac:dyDescent="0.25">
      <c r="A270" s="6" t="s">
        <v>55</v>
      </c>
      <c r="B270" s="7" t="s">
        <v>1439</v>
      </c>
      <c r="C270" s="7"/>
      <c r="D270" s="8" t="s">
        <v>1440</v>
      </c>
      <c r="E270" s="8">
        <v>1941</v>
      </c>
      <c r="F270" s="6" t="s">
        <v>58</v>
      </c>
      <c r="G270" s="7" t="s">
        <v>1</v>
      </c>
      <c r="H270" s="6" t="s">
        <v>1441</v>
      </c>
      <c r="I270" s="6" t="s">
        <v>376</v>
      </c>
      <c r="J270" s="6" t="s">
        <v>377</v>
      </c>
      <c r="K270" s="7" t="s">
        <v>1442</v>
      </c>
      <c r="L270" s="6">
        <v>0</v>
      </c>
      <c r="M270" s="6">
        <v>0</v>
      </c>
      <c r="N270" s="9" t="s">
        <v>5</v>
      </c>
      <c r="O270" s="10">
        <v>354.33916658279992</v>
      </c>
      <c r="P270" s="9">
        <v>27</v>
      </c>
      <c r="Q270" s="10">
        <v>79.73</v>
      </c>
      <c r="R270" s="9" t="s">
        <v>8</v>
      </c>
      <c r="S270" s="9" t="s">
        <v>24</v>
      </c>
      <c r="T270" s="9"/>
      <c r="U270" s="9"/>
      <c r="V270" s="9"/>
    </row>
    <row r="271" spans="1:22" s="5" customFormat="1" x14ac:dyDescent="0.25">
      <c r="A271" s="6" t="s">
        <v>55</v>
      </c>
      <c r="B271" s="7" t="s">
        <v>1443</v>
      </c>
      <c r="C271" s="7"/>
      <c r="D271" s="8" t="s">
        <v>1444</v>
      </c>
      <c r="E271" s="8" t="s">
        <v>1444</v>
      </c>
      <c r="F271" s="6" t="s">
        <v>89</v>
      </c>
      <c r="G271" s="7" t="s">
        <v>2</v>
      </c>
      <c r="H271" s="6" t="s">
        <v>1445</v>
      </c>
      <c r="I271" s="6" t="s">
        <v>84</v>
      </c>
      <c r="J271" s="6" t="s">
        <v>85</v>
      </c>
      <c r="K271" s="7" t="s">
        <v>504</v>
      </c>
      <c r="L271" s="6">
        <v>0</v>
      </c>
      <c r="M271" s="6">
        <v>0</v>
      </c>
      <c r="N271" s="9" t="s">
        <v>5</v>
      </c>
      <c r="O271" s="10">
        <v>72.738055348499984</v>
      </c>
      <c r="P271" s="9">
        <v>10</v>
      </c>
      <c r="Q271" s="10">
        <v>97.87</v>
      </c>
      <c r="R271" s="9"/>
      <c r="S271" s="9"/>
      <c r="T271" s="9"/>
      <c r="U271" s="9"/>
      <c r="V271" s="9"/>
    </row>
    <row r="272" spans="1:22" s="5" customFormat="1" x14ac:dyDescent="0.25">
      <c r="A272" s="6" t="s">
        <v>55</v>
      </c>
      <c r="B272" s="7" t="s">
        <v>1446</v>
      </c>
      <c r="C272" s="7"/>
      <c r="D272" s="8" t="s">
        <v>1447</v>
      </c>
      <c r="E272" s="8" t="s">
        <v>1447</v>
      </c>
      <c r="F272" s="6" t="s">
        <v>74</v>
      </c>
      <c r="G272" s="7" t="s">
        <v>1</v>
      </c>
      <c r="H272" s="6" t="s">
        <v>1448</v>
      </c>
      <c r="I272" s="6">
        <v>128</v>
      </c>
      <c r="J272" s="6" t="e">
        <v>#N/A</v>
      </c>
      <c r="K272" s="7" t="s">
        <v>402</v>
      </c>
      <c r="L272" s="6">
        <v>0</v>
      </c>
      <c r="M272" s="6">
        <v>0</v>
      </c>
      <c r="N272" s="9" t="s">
        <v>4</v>
      </c>
      <c r="O272" s="10">
        <v>2.0219444165000002</v>
      </c>
      <c r="P272" s="9">
        <v>3</v>
      </c>
      <c r="Q272" s="10">
        <v>98.43</v>
      </c>
      <c r="R272" s="9"/>
      <c r="S272" s="9"/>
      <c r="T272" s="9"/>
      <c r="U272" s="9"/>
      <c r="V272" s="9"/>
    </row>
    <row r="273" spans="1:22" s="5" customFormat="1" x14ac:dyDescent="0.25">
      <c r="A273" s="6" t="s">
        <v>55</v>
      </c>
      <c r="B273" s="7" t="s">
        <v>1449</v>
      </c>
      <c r="C273" s="7"/>
      <c r="D273" s="8" t="s">
        <v>1450</v>
      </c>
      <c r="E273" s="8" t="s">
        <v>1450</v>
      </c>
      <c r="F273" s="6" t="s">
        <v>89</v>
      </c>
      <c r="G273" s="7" t="s">
        <v>2</v>
      </c>
      <c r="H273" s="6" t="s">
        <v>1451</v>
      </c>
      <c r="I273" s="6" t="s">
        <v>1083</v>
      </c>
      <c r="J273" s="6" t="s">
        <v>1084</v>
      </c>
      <c r="K273" s="7" t="s">
        <v>1452</v>
      </c>
      <c r="L273" s="6">
        <v>0</v>
      </c>
      <c r="M273" s="6">
        <v>0</v>
      </c>
      <c r="N273" s="9" t="s">
        <v>6</v>
      </c>
      <c r="O273" s="10">
        <v>0</v>
      </c>
      <c r="P273" s="9">
        <v>0</v>
      </c>
      <c r="Q273" s="10">
        <v>96.92</v>
      </c>
      <c r="R273" s="9"/>
      <c r="S273" s="9"/>
      <c r="T273" s="9"/>
      <c r="U273" s="9"/>
      <c r="V273" s="9"/>
    </row>
    <row r="274" spans="1:22" s="5" customFormat="1" x14ac:dyDescent="0.25">
      <c r="A274" s="6" t="s">
        <v>55</v>
      </c>
      <c r="B274" s="7" t="s">
        <v>1453</v>
      </c>
      <c r="C274" s="7"/>
      <c r="D274" s="8" t="s">
        <v>1454</v>
      </c>
      <c r="E274" s="8" t="s">
        <v>1454</v>
      </c>
      <c r="F274" s="6" t="s">
        <v>58</v>
      </c>
      <c r="G274" s="7" t="s">
        <v>3</v>
      </c>
      <c r="H274" s="6" t="s">
        <v>1455</v>
      </c>
      <c r="I274" s="6" t="s">
        <v>856</v>
      </c>
      <c r="J274" s="6" t="s">
        <v>857</v>
      </c>
      <c r="K274" s="7" t="s">
        <v>1456</v>
      </c>
      <c r="L274" s="6">
        <v>0</v>
      </c>
      <c r="M274" s="6">
        <v>0</v>
      </c>
      <c r="N274" s="9" t="s">
        <v>6</v>
      </c>
      <c r="O274" s="10">
        <v>13.3216666331</v>
      </c>
      <c r="P274" s="9">
        <v>4</v>
      </c>
      <c r="Q274" s="10">
        <v>96.97</v>
      </c>
      <c r="R274" s="9"/>
      <c r="S274" s="9"/>
      <c r="T274" s="9"/>
      <c r="U274" s="9"/>
      <c r="V274" s="9"/>
    </row>
    <row r="275" spans="1:22" s="5" customFormat="1" x14ac:dyDescent="0.25">
      <c r="A275" s="6" t="s">
        <v>55</v>
      </c>
      <c r="B275" s="7" t="s">
        <v>1457</v>
      </c>
      <c r="C275" s="7"/>
      <c r="D275" s="8" t="s">
        <v>1458</v>
      </c>
      <c r="E275" s="8" t="s">
        <v>1459</v>
      </c>
      <c r="F275" s="6" t="s">
        <v>65</v>
      </c>
      <c r="G275" s="7" t="s">
        <v>3</v>
      </c>
      <c r="H275" s="7" t="s">
        <v>1460</v>
      </c>
      <c r="I275" s="6" t="s">
        <v>237</v>
      </c>
      <c r="J275" s="6" t="s">
        <v>238</v>
      </c>
      <c r="K275" s="7" t="s">
        <v>1461</v>
      </c>
      <c r="L275" s="6">
        <v>0</v>
      </c>
      <c r="M275" s="6">
        <v>0</v>
      </c>
      <c r="N275" s="9" t="s">
        <v>5</v>
      </c>
      <c r="O275" s="10">
        <v>418.79527756560003</v>
      </c>
      <c r="P275" s="9">
        <v>44</v>
      </c>
      <c r="Q275" s="10">
        <v>97.38</v>
      </c>
      <c r="R275" s="9"/>
      <c r="S275" s="9"/>
      <c r="T275" s="9" t="s">
        <v>27</v>
      </c>
      <c r="U275" s="9" t="s">
        <v>24</v>
      </c>
      <c r="V275" s="9" t="s">
        <v>30</v>
      </c>
    </row>
    <row r="276" spans="1:22" s="5" customFormat="1" x14ac:dyDescent="0.25">
      <c r="A276" s="6" t="s">
        <v>55</v>
      </c>
      <c r="B276" s="7" t="s">
        <v>1462</v>
      </c>
      <c r="C276" s="7"/>
      <c r="D276" s="8" t="s">
        <v>1463</v>
      </c>
      <c r="E276" s="8" t="s">
        <v>1463</v>
      </c>
      <c r="F276" s="6" t="s">
        <v>100</v>
      </c>
      <c r="G276" s="7" t="s">
        <v>1</v>
      </c>
      <c r="H276" s="6" t="s">
        <v>1464</v>
      </c>
      <c r="I276" s="6" t="s">
        <v>1465</v>
      </c>
      <c r="J276" s="6" t="s">
        <v>1466</v>
      </c>
      <c r="K276" s="7" t="s">
        <v>1467</v>
      </c>
      <c r="L276" s="6">
        <v>0</v>
      </c>
      <c r="M276" s="6">
        <v>0</v>
      </c>
      <c r="N276" s="9" t="s">
        <v>4</v>
      </c>
      <c r="O276" s="10">
        <v>556.44444399780002</v>
      </c>
      <c r="P276" s="9">
        <v>79</v>
      </c>
      <c r="Q276" s="10">
        <v>97.37</v>
      </c>
      <c r="R276" s="9"/>
      <c r="S276" s="9"/>
      <c r="T276" s="9" t="s">
        <v>70</v>
      </c>
      <c r="U276" s="9" t="s">
        <v>24</v>
      </c>
      <c r="V276" s="9" t="s">
        <v>30</v>
      </c>
    </row>
    <row r="277" spans="1:22" s="5" customFormat="1" x14ac:dyDescent="0.25">
      <c r="A277" s="6" t="s">
        <v>55</v>
      </c>
      <c r="B277" s="7" t="s">
        <v>1468</v>
      </c>
      <c r="C277" s="7"/>
      <c r="D277" s="8" t="s">
        <v>1469</v>
      </c>
      <c r="E277" s="8" t="s">
        <v>1469</v>
      </c>
      <c r="F277" s="6" t="s">
        <v>58</v>
      </c>
      <c r="G277" s="7" t="s">
        <v>1</v>
      </c>
      <c r="H277" s="6" t="s">
        <v>1470</v>
      </c>
      <c r="I277" s="6" t="s">
        <v>108</v>
      </c>
      <c r="J277" s="6" t="s">
        <v>109</v>
      </c>
      <c r="K277" s="7" t="s">
        <v>385</v>
      </c>
      <c r="L277" s="6">
        <v>0</v>
      </c>
      <c r="M277" s="6">
        <v>0</v>
      </c>
      <c r="N277" s="9" t="s">
        <v>5</v>
      </c>
      <c r="O277" s="10">
        <v>0</v>
      </c>
      <c r="P277" s="9">
        <v>0</v>
      </c>
      <c r="Q277" s="10">
        <v>96.21</v>
      </c>
      <c r="R277" s="9"/>
      <c r="S277" s="9"/>
      <c r="T277" s="9"/>
      <c r="U277" s="9"/>
      <c r="V277" s="9"/>
    </row>
    <row r="278" spans="1:22" s="5" customFormat="1" x14ac:dyDescent="0.25">
      <c r="A278" s="6" t="s">
        <v>55</v>
      </c>
      <c r="B278" s="7" t="s">
        <v>1471</v>
      </c>
      <c r="C278" s="7"/>
      <c r="D278" s="8" t="s">
        <v>1472</v>
      </c>
      <c r="E278" s="8">
        <v>10535</v>
      </c>
      <c r="F278" s="6" t="s">
        <v>58</v>
      </c>
      <c r="G278" s="7" t="s">
        <v>1</v>
      </c>
      <c r="H278" s="6" t="s">
        <v>1473</v>
      </c>
      <c r="I278" s="6" t="s">
        <v>1333</v>
      </c>
      <c r="J278" s="6" t="s">
        <v>1334</v>
      </c>
      <c r="K278" s="7" t="s">
        <v>402</v>
      </c>
      <c r="L278" s="6">
        <v>0</v>
      </c>
      <c r="M278" s="6">
        <v>0</v>
      </c>
      <c r="N278" s="9" t="s">
        <v>5</v>
      </c>
      <c r="O278" s="10">
        <v>256.90916646550005</v>
      </c>
      <c r="P278" s="9">
        <v>17</v>
      </c>
      <c r="Q278" s="10">
        <v>86.95</v>
      </c>
      <c r="R278" s="9" t="s">
        <v>8</v>
      </c>
      <c r="S278" s="9" t="s">
        <v>11</v>
      </c>
      <c r="T278" s="9"/>
      <c r="U278" s="9"/>
      <c r="V278" s="9"/>
    </row>
    <row r="279" spans="1:22" s="5" customFormat="1" x14ac:dyDescent="0.25">
      <c r="A279" s="6" t="s">
        <v>55</v>
      </c>
      <c r="B279" s="7" t="s">
        <v>1474</v>
      </c>
      <c r="C279" s="7"/>
      <c r="D279" s="8" t="s">
        <v>1475</v>
      </c>
      <c r="E279" s="8" t="s">
        <v>1476</v>
      </c>
      <c r="F279" s="6" t="s">
        <v>1477</v>
      </c>
      <c r="G279" s="7" t="s">
        <v>2</v>
      </c>
      <c r="H279" s="6" t="s">
        <v>1478</v>
      </c>
      <c r="I279" s="6" t="s">
        <v>211</v>
      </c>
      <c r="J279" s="6" t="s">
        <v>212</v>
      </c>
      <c r="K279" s="7" t="s">
        <v>1479</v>
      </c>
      <c r="L279" s="6">
        <v>0</v>
      </c>
      <c r="M279" s="6">
        <v>0</v>
      </c>
      <c r="N279" s="9" t="s">
        <v>5</v>
      </c>
      <c r="O279" s="10">
        <v>1.0083333165999999</v>
      </c>
      <c r="P279" s="9">
        <v>2</v>
      </c>
      <c r="Q279" s="10">
        <v>97.73</v>
      </c>
      <c r="R279" s="9"/>
      <c r="S279" s="9"/>
      <c r="T279" s="9"/>
      <c r="U279" s="9"/>
      <c r="V279" s="9"/>
    </row>
    <row r="280" spans="1:22" s="5" customFormat="1" x14ac:dyDescent="0.25">
      <c r="A280" s="6" t="s">
        <v>55</v>
      </c>
      <c r="B280" s="7" t="s">
        <v>1480</v>
      </c>
      <c r="C280" s="7"/>
      <c r="D280" s="8" t="s">
        <v>1481</v>
      </c>
      <c r="E280" s="8">
        <v>10559</v>
      </c>
      <c r="F280" s="6" t="s">
        <v>74</v>
      </c>
      <c r="G280" s="7" t="s">
        <v>1</v>
      </c>
      <c r="H280" s="6" t="s">
        <v>1482</v>
      </c>
      <c r="I280" s="6" t="s">
        <v>237</v>
      </c>
      <c r="J280" s="6" t="s">
        <v>238</v>
      </c>
      <c r="K280" s="7" t="s">
        <v>402</v>
      </c>
      <c r="L280" s="6">
        <v>0</v>
      </c>
      <c r="M280" s="6">
        <v>0</v>
      </c>
      <c r="N280" s="9" t="s">
        <v>4</v>
      </c>
      <c r="O280" s="10">
        <v>40.482777431200006</v>
      </c>
      <c r="P280" s="9">
        <v>38</v>
      </c>
      <c r="Q280" s="10">
        <v>98.48</v>
      </c>
      <c r="R280" s="9"/>
      <c r="S280" s="9"/>
      <c r="T280" s="9" t="s">
        <v>70</v>
      </c>
      <c r="U280" s="12" t="s">
        <v>11</v>
      </c>
      <c r="V280" s="9" t="s">
        <v>32</v>
      </c>
    </row>
    <row r="281" spans="1:22" s="5" customFormat="1" x14ac:dyDescent="0.25">
      <c r="A281" s="6" t="s">
        <v>55</v>
      </c>
      <c r="B281" s="7" t="s">
        <v>1483</v>
      </c>
      <c r="C281" s="7"/>
      <c r="D281" s="8" t="s">
        <v>1484</v>
      </c>
      <c r="E281" s="8" t="s">
        <v>1485</v>
      </c>
      <c r="F281" s="6" t="s">
        <v>65</v>
      </c>
      <c r="G281" s="7" t="s">
        <v>3</v>
      </c>
      <c r="H281" s="6" t="s">
        <v>1486</v>
      </c>
      <c r="I281" s="6" t="s">
        <v>1487</v>
      </c>
      <c r="J281" s="6" t="s">
        <v>1488</v>
      </c>
      <c r="K281" s="7" t="s">
        <v>1489</v>
      </c>
      <c r="L281" s="6">
        <v>0</v>
      </c>
      <c r="M281" s="6">
        <v>0</v>
      </c>
      <c r="N281" s="9" t="s">
        <v>5</v>
      </c>
      <c r="O281" s="10">
        <v>317.76777751529994</v>
      </c>
      <c r="P281" s="9">
        <v>29</v>
      </c>
      <c r="Q281" s="10">
        <v>98.68</v>
      </c>
      <c r="R281" s="9"/>
      <c r="S281" s="9"/>
      <c r="T281" s="9"/>
      <c r="U281" s="9"/>
      <c r="V281" s="9"/>
    </row>
    <row r="282" spans="1:22" s="5" customFormat="1" x14ac:dyDescent="0.25">
      <c r="A282" s="6" t="s">
        <v>55</v>
      </c>
      <c r="B282" s="7" t="s">
        <v>1490</v>
      </c>
      <c r="C282" s="7"/>
      <c r="D282" s="8" t="s">
        <v>1491</v>
      </c>
      <c r="E282" s="8" t="s">
        <v>1491</v>
      </c>
      <c r="F282" s="6" t="s">
        <v>58</v>
      </c>
      <c r="G282" s="7" t="s">
        <v>3</v>
      </c>
      <c r="H282" s="6" t="s">
        <v>1492</v>
      </c>
      <c r="I282" s="6" t="s">
        <v>396</v>
      </c>
      <c r="J282" s="6" t="s">
        <v>397</v>
      </c>
      <c r="K282" s="7" t="s">
        <v>219</v>
      </c>
      <c r="L282" s="6">
        <v>0</v>
      </c>
      <c r="M282" s="6">
        <v>0</v>
      </c>
      <c r="N282" s="9" t="s">
        <v>5</v>
      </c>
      <c r="O282" s="10">
        <v>23.611666549600002</v>
      </c>
      <c r="P282" s="9">
        <v>10</v>
      </c>
      <c r="Q282" s="10">
        <v>93.54</v>
      </c>
      <c r="R282" s="9"/>
      <c r="S282" s="9"/>
      <c r="T282" s="9"/>
      <c r="U282" s="9"/>
      <c r="V282" s="9"/>
    </row>
    <row r="283" spans="1:22" s="5" customFormat="1" x14ac:dyDescent="0.25">
      <c r="A283" s="6" t="s">
        <v>55</v>
      </c>
      <c r="B283" s="7" t="s">
        <v>1493</v>
      </c>
      <c r="C283" s="7"/>
      <c r="D283" s="8" t="s">
        <v>1494</v>
      </c>
      <c r="E283" s="8" t="s">
        <v>1494</v>
      </c>
      <c r="F283" s="6" t="s">
        <v>58</v>
      </c>
      <c r="G283" s="7" t="s">
        <v>1</v>
      </c>
      <c r="H283" s="6" t="s">
        <v>1495</v>
      </c>
      <c r="I283" s="6" t="s">
        <v>108</v>
      </c>
      <c r="J283" s="6" t="s">
        <v>109</v>
      </c>
      <c r="K283" s="7" t="s">
        <v>110</v>
      </c>
      <c r="L283" s="6">
        <v>0</v>
      </c>
      <c r="M283" s="6">
        <v>0</v>
      </c>
      <c r="N283" s="9" t="s">
        <v>5</v>
      </c>
      <c r="O283" s="10">
        <v>71.540555482900004</v>
      </c>
      <c r="P283" s="9">
        <v>7</v>
      </c>
      <c r="Q283" s="10">
        <v>95.35</v>
      </c>
      <c r="R283" s="9"/>
      <c r="S283" s="9"/>
      <c r="T283" s="9"/>
      <c r="U283" s="9"/>
      <c r="V283" s="9"/>
    </row>
    <row r="284" spans="1:22" s="5" customFormat="1" x14ac:dyDescent="0.25">
      <c r="A284" s="6" t="s">
        <v>55</v>
      </c>
      <c r="B284" s="7" t="s">
        <v>1496</v>
      </c>
      <c r="C284" s="7"/>
      <c r="D284" s="8" t="s">
        <v>1497</v>
      </c>
      <c r="E284" s="8" t="s">
        <v>1497</v>
      </c>
      <c r="F284" s="6" t="s">
        <v>100</v>
      </c>
      <c r="G284" s="7" t="s">
        <v>1</v>
      </c>
      <c r="H284" s="6" t="s">
        <v>1498</v>
      </c>
      <c r="I284" s="6" t="s">
        <v>630</v>
      </c>
      <c r="J284" s="6" t="s">
        <v>631</v>
      </c>
      <c r="K284" s="7" t="s">
        <v>1499</v>
      </c>
      <c r="L284" s="6">
        <v>0</v>
      </c>
      <c r="M284" s="6">
        <v>0</v>
      </c>
      <c r="N284" s="9" t="s">
        <v>6</v>
      </c>
      <c r="O284" s="10">
        <v>34.243888799499992</v>
      </c>
      <c r="P284" s="9">
        <v>10</v>
      </c>
      <c r="Q284" s="10">
        <v>99.45</v>
      </c>
      <c r="R284" s="9"/>
      <c r="S284" s="9"/>
      <c r="T284" s="9"/>
      <c r="U284" s="9"/>
      <c r="V284" s="9"/>
    </row>
    <row r="285" spans="1:22" s="5" customFormat="1" x14ac:dyDescent="0.25">
      <c r="A285" s="6" t="s">
        <v>55</v>
      </c>
      <c r="B285" s="7" t="s">
        <v>1500</v>
      </c>
      <c r="C285" s="7"/>
      <c r="D285" s="8" t="s">
        <v>1501</v>
      </c>
      <c r="E285" s="8" t="s">
        <v>1501</v>
      </c>
      <c r="F285" s="6" t="s">
        <v>100</v>
      </c>
      <c r="G285" s="7" t="s">
        <v>3</v>
      </c>
      <c r="H285" s="6" t="s">
        <v>1502</v>
      </c>
      <c r="I285" s="6" t="s">
        <v>1503</v>
      </c>
      <c r="J285" s="6" t="s">
        <v>1504</v>
      </c>
      <c r="K285" s="7" t="s">
        <v>1504</v>
      </c>
      <c r="L285" s="6">
        <v>0</v>
      </c>
      <c r="M285" s="6">
        <v>0</v>
      </c>
      <c r="N285" s="9" t="s">
        <v>6</v>
      </c>
      <c r="O285" s="10">
        <v>1.1483333166</v>
      </c>
      <c r="P285" s="9">
        <v>2</v>
      </c>
      <c r="Q285" s="10">
        <v>38.47</v>
      </c>
      <c r="R285" s="9" t="s">
        <v>10</v>
      </c>
      <c r="S285" s="9" t="s">
        <v>19</v>
      </c>
      <c r="T285" s="9"/>
      <c r="U285" s="9"/>
      <c r="V285" s="9"/>
    </row>
    <row r="286" spans="1:22" s="5" customFormat="1" x14ac:dyDescent="0.25">
      <c r="A286" s="6" t="s">
        <v>55</v>
      </c>
      <c r="B286" s="7" t="s">
        <v>1505</v>
      </c>
      <c r="C286" s="7"/>
      <c r="D286" s="8" t="s">
        <v>1506</v>
      </c>
      <c r="E286" s="8">
        <v>519</v>
      </c>
      <c r="F286" s="6" t="s">
        <v>58</v>
      </c>
      <c r="G286" s="7" t="s">
        <v>1</v>
      </c>
      <c r="H286" s="6" t="s">
        <v>1507</v>
      </c>
      <c r="I286" s="6" t="s">
        <v>839</v>
      </c>
      <c r="J286" s="6" t="s">
        <v>840</v>
      </c>
      <c r="K286" s="7" t="s">
        <v>1508</v>
      </c>
      <c r="L286" s="6">
        <v>0</v>
      </c>
      <c r="M286" s="6">
        <v>0</v>
      </c>
      <c r="N286" s="9" t="s">
        <v>5</v>
      </c>
      <c r="O286" s="10">
        <v>39.501110965800009</v>
      </c>
      <c r="P286" s="9">
        <v>18</v>
      </c>
      <c r="Q286" s="10">
        <v>98.18</v>
      </c>
      <c r="R286" s="9"/>
      <c r="S286" s="9"/>
      <c r="T286" s="9"/>
      <c r="U286" s="9"/>
      <c r="V286" s="9" t="s">
        <v>34</v>
      </c>
    </row>
    <row r="287" spans="1:22" s="5" customFormat="1" x14ac:dyDescent="0.25">
      <c r="A287" s="6" t="s">
        <v>55</v>
      </c>
      <c r="B287" s="7" t="s">
        <v>1509</v>
      </c>
      <c r="C287" s="7"/>
      <c r="D287" s="8" t="s">
        <v>1510</v>
      </c>
      <c r="E287" s="8" t="s">
        <v>1510</v>
      </c>
      <c r="F287" s="6" t="s">
        <v>89</v>
      </c>
      <c r="G287" s="7" t="s">
        <v>2</v>
      </c>
      <c r="H287" s="6" t="s">
        <v>1511</v>
      </c>
      <c r="I287" s="6" t="s">
        <v>1512</v>
      </c>
      <c r="J287" s="6" t="s">
        <v>1513</v>
      </c>
      <c r="K287" s="7" t="s">
        <v>1514</v>
      </c>
      <c r="L287" s="6">
        <v>0</v>
      </c>
      <c r="M287" s="6">
        <v>0</v>
      </c>
      <c r="N287" s="9" t="s">
        <v>5</v>
      </c>
      <c r="O287" s="10">
        <v>6.1477777666</v>
      </c>
      <c r="P287" s="9">
        <v>2</v>
      </c>
      <c r="Q287" s="10">
        <v>98.15</v>
      </c>
      <c r="R287" s="9"/>
      <c r="S287" s="9"/>
      <c r="T287" s="9"/>
      <c r="U287" s="9"/>
      <c r="V287" s="9"/>
    </row>
    <row r="288" spans="1:22" s="5" customFormat="1" x14ac:dyDescent="0.25">
      <c r="A288" s="6" t="s">
        <v>55</v>
      </c>
      <c r="B288" s="7" t="s">
        <v>1515</v>
      </c>
      <c r="C288" s="7"/>
      <c r="D288" s="8" t="s">
        <v>1516</v>
      </c>
      <c r="E288" s="8" t="s">
        <v>1517</v>
      </c>
      <c r="F288" s="6" t="s">
        <v>65</v>
      </c>
      <c r="G288" s="7" t="s">
        <v>3</v>
      </c>
      <c r="H288" s="7" t="s">
        <v>1518</v>
      </c>
      <c r="I288" s="6" t="s">
        <v>1519</v>
      </c>
      <c r="J288" s="6" t="s">
        <v>1520</v>
      </c>
      <c r="K288" s="7" t="s">
        <v>1521</v>
      </c>
      <c r="L288" s="6">
        <v>0</v>
      </c>
      <c r="M288" s="6">
        <v>0</v>
      </c>
      <c r="N288" s="9" t="s">
        <v>6</v>
      </c>
      <c r="O288" s="10">
        <v>960.00166643189971</v>
      </c>
      <c r="P288" s="9">
        <v>64</v>
      </c>
      <c r="Q288" s="10">
        <v>99.56</v>
      </c>
      <c r="R288" s="9"/>
      <c r="S288" s="9"/>
      <c r="T288" s="9" t="s">
        <v>27</v>
      </c>
      <c r="U288" s="9" t="s">
        <v>24</v>
      </c>
      <c r="V288" s="9" t="s">
        <v>30</v>
      </c>
    </row>
    <row r="289" spans="1:22" s="5" customFormat="1" x14ac:dyDescent="0.25">
      <c r="A289" s="6" t="s">
        <v>55</v>
      </c>
      <c r="B289" s="7" t="s">
        <v>1522</v>
      </c>
      <c r="C289" s="7"/>
      <c r="D289" s="8" t="s">
        <v>1523</v>
      </c>
      <c r="E289" s="8" t="s">
        <v>1524</v>
      </c>
      <c r="F289" s="6" t="s">
        <v>58</v>
      </c>
      <c r="G289" s="7" t="s">
        <v>1</v>
      </c>
      <c r="H289" s="6" t="s">
        <v>1525</v>
      </c>
      <c r="I289" s="6" t="s">
        <v>76</v>
      </c>
      <c r="J289" s="6" t="s">
        <v>77</v>
      </c>
      <c r="K289" s="7" t="s">
        <v>1526</v>
      </c>
      <c r="L289" s="6">
        <v>0</v>
      </c>
      <c r="M289" s="6">
        <v>0</v>
      </c>
      <c r="N289" s="9" t="s">
        <v>5</v>
      </c>
      <c r="O289" s="10">
        <v>7.4241666332000005</v>
      </c>
      <c r="P289" s="9">
        <v>3</v>
      </c>
      <c r="Q289" s="10">
        <v>98.33</v>
      </c>
      <c r="R289" s="9"/>
      <c r="S289" s="9"/>
      <c r="T289" s="9"/>
      <c r="U289" s="9"/>
      <c r="V289" s="9"/>
    </row>
    <row r="290" spans="1:22" s="5" customFormat="1" x14ac:dyDescent="0.25">
      <c r="A290" s="6" t="s">
        <v>55</v>
      </c>
      <c r="B290" s="7" t="s">
        <v>1527</v>
      </c>
      <c r="C290" s="7"/>
      <c r="D290" s="8" t="s">
        <v>1528</v>
      </c>
      <c r="E290" s="8" t="s">
        <v>1529</v>
      </c>
      <c r="F290" s="6" t="s">
        <v>65</v>
      </c>
      <c r="G290" s="7" t="s">
        <v>3</v>
      </c>
      <c r="H290" s="6" t="s">
        <v>1530</v>
      </c>
      <c r="I290" s="6" t="s">
        <v>471</v>
      </c>
      <c r="J290" s="6" t="s">
        <v>472</v>
      </c>
      <c r="K290" s="7" t="s">
        <v>1531</v>
      </c>
      <c r="L290" s="6">
        <v>0</v>
      </c>
      <c r="M290" s="6">
        <v>0</v>
      </c>
      <c r="N290" s="9" t="s">
        <v>5</v>
      </c>
      <c r="O290" s="10">
        <v>2641.6288800000002</v>
      </c>
      <c r="P290" s="9">
        <v>139</v>
      </c>
      <c r="Q290" s="10">
        <v>96.93</v>
      </c>
      <c r="R290" s="9"/>
      <c r="S290" s="9"/>
      <c r="T290" s="9" t="s">
        <v>27</v>
      </c>
      <c r="U290" s="9" t="s">
        <v>17</v>
      </c>
      <c r="V290" s="9" t="s">
        <v>29</v>
      </c>
    </row>
    <row r="291" spans="1:22" s="5" customFormat="1" x14ac:dyDescent="0.25">
      <c r="A291" s="6" t="s">
        <v>55</v>
      </c>
      <c r="B291" s="7" t="s">
        <v>1532</v>
      </c>
      <c r="C291" s="7"/>
      <c r="D291" s="8" t="s">
        <v>1533</v>
      </c>
      <c r="E291" s="8" t="s">
        <v>1533</v>
      </c>
      <c r="F291" s="6" t="s">
        <v>58</v>
      </c>
      <c r="G291" s="7" t="s">
        <v>3</v>
      </c>
      <c r="H291" s="6" t="s">
        <v>1534</v>
      </c>
      <c r="I291" s="6" t="s">
        <v>582</v>
      </c>
      <c r="J291" s="6" t="s">
        <v>583</v>
      </c>
      <c r="K291" s="7" t="s">
        <v>1452</v>
      </c>
      <c r="L291" s="6">
        <v>0</v>
      </c>
      <c r="M291" s="6">
        <v>0</v>
      </c>
      <c r="N291" s="9" t="s">
        <v>6</v>
      </c>
      <c r="O291" s="10">
        <v>407.7711100937999</v>
      </c>
      <c r="P291" s="9">
        <v>42</v>
      </c>
      <c r="Q291" s="10">
        <v>93.68</v>
      </c>
      <c r="R291" s="9"/>
      <c r="S291" s="9"/>
      <c r="T291" s="12" t="s">
        <v>25</v>
      </c>
      <c r="U291" s="12" t="s">
        <v>24</v>
      </c>
      <c r="V291" s="12" t="s">
        <v>29</v>
      </c>
    </row>
    <row r="292" spans="1:22" s="5" customFormat="1" x14ac:dyDescent="0.25">
      <c r="A292" s="6" t="s">
        <v>55</v>
      </c>
      <c r="B292" s="7" t="s">
        <v>1535</v>
      </c>
      <c r="C292" s="7"/>
      <c r="D292" s="8" t="s">
        <v>1536</v>
      </c>
      <c r="E292" s="8" t="s">
        <v>1536</v>
      </c>
      <c r="F292" s="6" t="s">
        <v>100</v>
      </c>
      <c r="G292" s="7" t="s">
        <v>3</v>
      </c>
      <c r="H292" s="6" t="s">
        <v>1537</v>
      </c>
      <c r="I292" s="6" t="s">
        <v>1538</v>
      </c>
      <c r="J292" s="6" t="s">
        <v>1539</v>
      </c>
      <c r="K292" s="7" t="s">
        <v>1540</v>
      </c>
      <c r="L292" s="6">
        <v>0</v>
      </c>
      <c r="M292" s="6">
        <v>0</v>
      </c>
      <c r="N292" s="9" t="s">
        <v>6</v>
      </c>
      <c r="O292" s="10">
        <v>1635.6247220824998</v>
      </c>
      <c r="P292" s="9">
        <v>87</v>
      </c>
      <c r="Q292" s="10">
        <v>94.3</v>
      </c>
      <c r="R292" s="9"/>
      <c r="S292" s="9"/>
      <c r="T292" s="12" t="s">
        <v>25</v>
      </c>
      <c r="U292" s="9" t="s">
        <v>24</v>
      </c>
      <c r="V292" s="12" t="s">
        <v>29</v>
      </c>
    </row>
    <row r="293" spans="1:22" s="5" customFormat="1" x14ac:dyDescent="0.25">
      <c r="A293" s="6" t="s">
        <v>55</v>
      </c>
      <c r="B293" s="7" t="s">
        <v>1541</v>
      </c>
      <c r="C293" s="7"/>
      <c r="D293" s="8" t="s">
        <v>1542</v>
      </c>
      <c r="E293" s="8" t="s">
        <v>1542</v>
      </c>
      <c r="F293" s="6" t="s">
        <v>89</v>
      </c>
      <c r="G293" s="7" t="s">
        <v>2</v>
      </c>
      <c r="H293" s="6" t="s">
        <v>1543</v>
      </c>
      <c r="I293" s="6" t="s">
        <v>1544</v>
      </c>
      <c r="J293" s="6" t="s">
        <v>1545</v>
      </c>
      <c r="K293" s="7" t="s">
        <v>1546</v>
      </c>
      <c r="L293" s="6">
        <v>0</v>
      </c>
      <c r="M293" s="6">
        <v>0</v>
      </c>
      <c r="N293" s="9" t="s">
        <v>5</v>
      </c>
      <c r="O293" s="10">
        <v>2.3199999999999998</v>
      </c>
      <c r="P293" s="9">
        <v>3</v>
      </c>
      <c r="Q293" s="10">
        <v>95.38</v>
      </c>
      <c r="R293" s="9"/>
      <c r="S293" s="9"/>
      <c r="T293" s="9"/>
      <c r="U293" s="9"/>
      <c r="V293" s="9"/>
    </row>
    <row r="294" spans="1:22" s="5" customFormat="1" x14ac:dyDescent="0.25">
      <c r="A294" s="6" t="s">
        <v>55</v>
      </c>
      <c r="B294" s="7" t="s">
        <v>1547</v>
      </c>
      <c r="C294" s="7"/>
      <c r="D294" s="8" t="s">
        <v>1548</v>
      </c>
      <c r="E294" s="8" t="s">
        <v>1548</v>
      </c>
      <c r="F294" s="6" t="s">
        <v>89</v>
      </c>
      <c r="G294" s="7" t="s">
        <v>2</v>
      </c>
      <c r="H294" s="6" t="s">
        <v>1549</v>
      </c>
      <c r="I294" s="6" t="s">
        <v>1550</v>
      </c>
      <c r="J294" s="6" t="s">
        <v>1551</v>
      </c>
      <c r="K294" s="7" t="s">
        <v>195</v>
      </c>
      <c r="L294" s="6">
        <v>0</v>
      </c>
      <c r="M294" s="6">
        <v>0</v>
      </c>
      <c r="N294" s="9" t="s">
        <v>6</v>
      </c>
      <c r="O294" s="10">
        <v>66.451388849599994</v>
      </c>
      <c r="P294" s="9">
        <v>8</v>
      </c>
      <c r="Q294" s="10">
        <v>97.82</v>
      </c>
      <c r="R294" s="9"/>
      <c r="S294" s="9"/>
      <c r="T294" s="9"/>
      <c r="U294" s="9"/>
      <c r="V294" s="9"/>
    </row>
    <row r="295" spans="1:22" s="5" customFormat="1" x14ac:dyDescent="0.25">
      <c r="A295" s="6" t="s">
        <v>55</v>
      </c>
      <c r="B295" s="7" t="s">
        <v>1552</v>
      </c>
      <c r="C295" s="7"/>
      <c r="D295" s="8" t="s">
        <v>1553</v>
      </c>
      <c r="E295" s="8">
        <v>1782</v>
      </c>
      <c r="F295" s="6" t="s">
        <v>58</v>
      </c>
      <c r="G295" s="7" t="s">
        <v>3</v>
      </c>
      <c r="H295" s="6" t="s">
        <v>1554</v>
      </c>
      <c r="I295" s="6" t="s">
        <v>1555</v>
      </c>
      <c r="J295" s="6" t="s">
        <v>945</v>
      </c>
      <c r="K295" s="7" t="s">
        <v>1556</v>
      </c>
      <c r="L295" s="6">
        <v>0</v>
      </c>
      <c r="M295" s="6">
        <v>0</v>
      </c>
      <c r="N295" s="9" t="s">
        <v>5</v>
      </c>
      <c r="O295" s="10">
        <v>352.58361099920006</v>
      </c>
      <c r="P295" s="9">
        <v>30</v>
      </c>
      <c r="Q295" s="10">
        <v>99.67</v>
      </c>
      <c r="R295" s="9"/>
      <c r="S295" s="9"/>
      <c r="T295" s="9"/>
      <c r="U295" s="9"/>
      <c r="V295" s="9"/>
    </row>
    <row r="296" spans="1:22" s="5" customFormat="1" x14ac:dyDescent="0.25">
      <c r="A296" s="6" t="s">
        <v>55</v>
      </c>
      <c r="B296" s="7" t="s">
        <v>1557</v>
      </c>
      <c r="C296" s="7"/>
      <c r="D296" s="8" t="s">
        <v>1558</v>
      </c>
      <c r="E296" s="8" t="s">
        <v>1559</v>
      </c>
      <c r="F296" s="6" t="s">
        <v>65</v>
      </c>
      <c r="G296" s="7" t="s">
        <v>3</v>
      </c>
      <c r="H296" s="6" t="s">
        <v>1560</v>
      </c>
      <c r="I296" s="6" t="s">
        <v>1561</v>
      </c>
      <c r="J296" s="6" t="s">
        <v>1562</v>
      </c>
      <c r="K296" s="7" t="s">
        <v>1563</v>
      </c>
      <c r="L296" s="6">
        <v>0</v>
      </c>
      <c r="M296" s="6">
        <v>0</v>
      </c>
      <c r="N296" s="9" t="s">
        <v>6</v>
      </c>
      <c r="O296" s="10">
        <v>17.457222132900004</v>
      </c>
      <c r="P296" s="9">
        <v>4</v>
      </c>
      <c r="Q296" s="10">
        <v>100</v>
      </c>
      <c r="R296" s="9"/>
      <c r="S296" s="9"/>
      <c r="T296" s="9" t="s">
        <v>27</v>
      </c>
      <c r="U296" s="12" t="s">
        <v>12</v>
      </c>
      <c r="V296" s="12" t="s">
        <v>34</v>
      </c>
    </row>
    <row r="297" spans="1:22" s="5" customFormat="1" x14ac:dyDescent="0.25">
      <c r="A297" s="6" t="s">
        <v>55</v>
      </c>
      <c r="B297" s="7" t="s">
        <v>1564</v>
      </c>
      <c r="C297" s="7"/>
      <c r="D297" s="8" t="s">
        <v>1565</v>
      </c>
      <c r="E297" s="8" t="s">
        <v>1566</v>
      </c>
      <c r="F297" s="6" t="s">
        <v>65</v>
      </c>
      <c r="G297" s="7" t="s">
        <v>3</v>
      </c>
      <c r="H297" s="6" t="s">
        <v>1567</v>
      </c>
      <c r="I297" s="6" t="s">
        <v>1122</v>
      </c>
      <c r="J297" s="6" t="s">
        <v>1123</v>
      </c>
      <c r="K297" s="7" t="s">
        <v>1568</v>
      </c>
      <c r="L297" s="6">
        <v>0</v>
      </c>
      <c r="M297" s="6">
        <v>0</v>
      </c>
      <c r="N297" s="9" t="s">
        <v>5</v>
      </c>
      <c r="O297" s="10">
        <v>344.55916631440004</v>
      </c>
      <c r="P297" s="9">
        <v>38</v>
      </c>
      <c r="Q297" s="10">
        <v>97.26</v>
      </c>
      <c r="R297" s="9"/>
      <c r="S297" s="9"/>
      <c r="T297" s="9"/>
      <c r="U297" s="9"/>
      <c r="V297" s="9"/>
    </row>
    <row r="298" spans="1:22" s="5" customFormat="1" x14ac:dyDescent="0.25">
      <c r="A298" s="6" t="s">
        <v>55</v>
      </c>
      <c r="B298" s="7" t="s">
        <v>1569</v>
      </c>
      <c r="C298" s="7"/>
      <c r="D298" s="8" t="s">
        <v>1570</v>
      </c>
      <c r="E298" s="8" t="s">
        <v>1570</v>
      </c>
      <c r="F298" s="6" t="s">
        <v>58</v>
      </c>
      <c r="G298" s="7" t="s">
        <v>3</v>
      </c>
      <c r="H298" s="6" t="s">
        <v>1571</v>
      </c>
      <c r="I298" s="6" t="s">
        <v>291</v>
      </c>
      <c r="J298" s="6" t="s">
        <v>292</v>
      </c>
      <c r="K298" s="7" t="s">
        <v>1572</v>
      </c>
      <c r="L298" s="6">
        <v>0</v>
      </c>
      <c r="M298" s="6">
        <v>0</v>
      </c>
      <c r="N298" s="9" t="s">
        <v>6</v>
      </c>
      <c r="O298" s="10">
        <v>178.67249994910003</v>
      </c>
      <c r="P298" s="9">
        <v>15</v>
      </c>
      <c r="Q298" s="10">
        <v>96.99</v>
      </c>
      <c r="R298" s="9"/>
      <c r="S298" s="9"/>
      <c r="T298" s="9"/>
      <c r="U298" s="9"/>
      <c r="V298" s="9"/>
    </row>
    <row r="299" spans="1:22" s="5" customFormat="1" x14ac:dyDescent="0.25">
      <c r="A299" s="6" t="s">
        <v>55</v>
      </c>
      <c r="B299" s="7" t="s">
        <v>1573</v>
      </c>
      <c r="C299" s="7"/>
      <c r="D299" s="8" t="s">
        <v>1574</v>
      </c>
      <c r="E299" s="8" t="s">
        <v>1574</v>
      </c>
      <c r="F299" s="6" t="s">
        <v>58</v>
      </c>
      <c r="G299" s="7" t="s">
        <v>3</v>
      </c>
      <c r="H299" s="6" t="s">
        <v>1575</v>
      </c>
      <c r="I299" s="6" t="s">
        <v>1576</v>
      </c>
      <c r="J299" s="6" t="s">
        <v>1577</v>
      </c>
      <c r="K299" s="7" t="s">
        <v>1117</v>
      </c>
      <c r="L299" s="6">
        <v>0</v>
      </c>
      <c r="M299" s="6">
        <v>0</v>
      </c>
      <c r="N299" s="9" t="s">
        <v>6</v>
      </c>
      <c r="O299" s="10">
        <v>101.89</v>
      </c>
      <c r="P299" s="9">
        <v>4</v>
      </c>
      <c r="Q299" s="10">
        <v>100</v>
      </c>
      <c r="R299" s="9"/>
      <c r="S299" s="9"/>
      <c r="T299" s="9" t="s">
        <v>27</v>
      </c>
      <c r="U299" s="9" t="s">
        <v>24</v>
      </c>
      <c r="V299" s="9" t="s">
        <v>30</v>
      </c>
    </row>
    <row r="300" spans="1:22" s="5" customFormat="1" x14ac:dyDescent="0.25">
      <c r="A300" s="6" t="s">
        <v>55</v>
      </c>
      <c r="B300" s="7" t="s">
        <v>1578</v>
      </c>
      <c r="C300" s="7"/>
      <c r="D300" s="8" t="s">
        <v>1579</v>
      </c>
      <c r="E300" s="8" t="s">
        <v>1579</v>
      </c>
      <c r="F300" s="6" t="s">
        <v>58</v>
      </c>
      <c r="G300" s="7" t="s">
        <v>1</v>
      </c>
      <c r="H300" s="6" t="s">
        <v>1580</v>
      </c>
      <c r="I300" s="6" t="s">
        <v>1581</v>
      </c>
      <c r="J300" s="6" t="s">
        <v>677</v>
      </c>
      <c r="K300" s="7" t="s">
        <v>1582</v>
      </c>
      <c r="L300" s="6">
        <v>0</v>
      </c>
      <c r="M300" s="6">
        <v>0</v>
      </c>
      <c r="N300" s="9" t="s">
        <v>5</v>
      </c>
      <c r="O300" s="10">
        <v>5.6669444331999994</v>
      </c>
      <c r="P300" s="9">
        <v>2</v>
      </c>
      <c r="Q300" s="10">
        <v>98.22</v>
      </c>
      <c r="R300" s="9"/>
      <c r="S300" s="9"/>
      <c r="T300" s="9"/>
      <c r="U300" s="9"/>
      <c r="V300" s="9"/>
    </row>
    <row r="301" spans="1:22" s="5" customFormat="1" x14ac:dyDescent="0.25">
      <c r="A301" s="6" t="s">
        <v>55</v>
      </c>
      <c r="B301" s="7" t="s">
        <v>1583</v>
      </c>
      <c r="C301" s="7"/>
      <c r="D301" s="8" t="s">
        <v>1584</v>
      </c>
      <c r="E301" s="8" t="s">
        <v>1584</v>
      </c>
      <c r="F301" s="6" t="s">
        <v>58</v>
      </c>
      <c r="G301" s="7" t="s">
        <v>3</v>
      </c>
      <c r="H301" s="6" t="s">
        <v>1585</v>
      </c>
      <c r="I301" s="6" t="s">
        <v>1586</v>
      </c>
      <c r="J301" s="6" t="s">
        <v>1587</v>
      </c>
      <c r="K301" s="7" t="s">
        <v>1588</v>
      </c>
      <c r="L301" s="6">
        <v>0</v>
      </c>
      <c r="M301" s="6">
        <v>0</v>
      </c>
      <c r="N301" s="9" t="s">
        <v>5</v>
      </c>
      <c r="O301" s="10">
        <v>1405.687220322</v>
      </c>
      <c r="P301" s="9">
        <v>96</v>
      </c>
      <c r="Q301" s="10">
        <v>98.47</v>
      </c>
      <c r="R301" s="9"/>
      <c r="S301" s="9"/>
      <c r="T301" s="12" t="s">
        <v>25</v>
      </c>
      <c r="U301" s="12" t="s">
        <v>24</v>
      </c>
      <c r="V301" s="12" t="s">
        <v>29</v>
      </c>
    </row>
    <row r="302" spans="1:22" s="5" customFormat="1" x14ac:dyDescent="0.25">
      <c r="A302" s="6" t="s">
        <v>55</v>
      </c>
      <c r="B302" s="7" t="s">
        <v>1589</v>
      </c>
      <c r="C302" s="7"/>
      <c r="D302" s="8" t="s">
        <v>1590</v>
      </c>
      <c r="E302" s="8" t="s">
        <v>1591</v>
      </c>
      <c r="F302" s="6" t="s">
        <v>65</v>
      </c>
      <c r="G302" s="7" t="s">
        <v>3</v>
      </c>
      <c r="H302" s="6" t="s">
        <v>1592</v>
      </c>
      <c r="I302" s="6" t="s">
        <v>1333</v>
      </c>
      <c r="J302" s="6" t="s">
        <v>1334</v>
      </c>
      <c r="K302" s="7" t="s">
        <v>1593</v>
      </c>
      <c r="L302" s="6">
        <v>0</v>
      </c>
      <c r="M302" s="6">
        <v>0</v>
      </c>
      <c r="N302" s="9" t="s">
        <v>5</v>
      </c>
      <c r="O302" s="10">
        <v>438.30249962990018</v>
      </c>
      <c r="P302" s="9">
        <v>43</v>
      </c>
      <c r="Q302" s="10">
        <v>98.13</v>
      </c>
      <c r="R302" s="9"/>
      <c r="S302" s="9"/>
      <c r="T302" s="9" t="s">
        <v>27</v>
      </c>
      <c r="U302" s="9" t="s">
        <v>24</v>
      </c>
      <c r="V302" s="9" t="s">
        <v>32</v>
      </c>
    </row>
    <row r="303" spans="1:22" s="5" customFormat="1" x14ac:dyDescent="0.25">
      <c r="A303" s="6" t="s">
        <v>55</v>
      </c>
      <c r="B303" s="7" t="s">
        <v>1594</v>
      </c>
      <c r="C303" s="7"/>
      <c r="D303" s="8" t="s">
        <v>1595</v>
      </c>
      <c r="E303" s="8" t="s">
        <v>1596</v>
      </c>
      <c r="F303" s="6" t="s">
        <v>65</v>
      </c>
      <c r="G303" s="7" t="s">
        <v>3</v>
      </c>
      <c r="H303" s="6" t="s">
        <v>1597</v>
      </c>
      <c r="I303" s="6" t="s">
        <v>1010</v>
      </c>
      <c r="J303" s="6" t="s">
        <v>1011</v>
      </c>
      <c r="K303" s="7" t="s">
        <v>1598</v>
      </c>
      <c r="L303" s="6">
        <v>0</v>
      </c>
      <c r="M303" s="6">
        <v>0</v>
      </c>
      <c r="N303" s="9" t="s">
        <v>5</v>
      </c>
      <c r="O303" s="10">
        <v>78.104166448600026</v>
      </c>
      <c r="P303" s="9">
        <v>29</v>
      </c>
      <c r="Q303" s="10">
        <v>98.08</v>
      </c>
      <c r="R303" s="9"/>
      <c r="S303" s="9"/>
      <c r="T303" s="9"/>
      <c r="U303" s="9"/>
      <c r="V303" s="9"/>
    </row>
    <row r="304" spans="1:22" s="5" customFormat="1" x14ac:dyDescent="0.25">
      <c r="A304" s="6" t="s">
        <v>55</v>
      </c>
      <c r="B304" s="7" t="s">
        <v>1599</v>
      </c>
      <c r="C304" s="7"/>
      <c r="D304" s="8" t="s">
        <v>1600</v>
      </c>
      <c r="E304" s="8" t="s">
        <v>1600</v>
      </c>
      <c r="F304" s="6" t="s">
        <v>58</v>
      </c>
      <c r="G304" s="7" t="s">
        <v>3</v>
      </c>
      <c r="H304" s="6" t="s">
        <v>1601</v>
      </c>
      <c r="I304" s="6" t="s">
        <v>1602</v>
      </c>
      <c r="J304" s="6" t="s">
        <v>1603</v>
      </c>
      <c r="K304" s="7" t="s">
        <v>1604</v>
      </c>
      <c r="L304" s="6">
        <v>0</v>
      </c>
      <c r="M304" s="6">
        <v>0</v>
      </c>
      <c r="N304" s="9" t="s">
        <v>6</v>
      </c>
      <c r="O304" s="10">
        <v>1576.2238887323003</v>
      </c>
      <c r="P304" s="9">
        <v>79</v>
      </c>
      <c r="Q304" s="10">
        <v>83.03</v>
      </c>
      <c r="R304" s="9" t="s">
        <v>8</v>
      </c>
      <c r="S304" s="9" t="s">
        <v>19</v>
      </c>
      <c r="T304" s="9" t="s">
        <v>27</v>
      </c>
      <c r="U304" s="9" t="s">
        <v>24</v>
      </c>
      <c r="V304" s="9" t="s">
        <v>32</v>
      </c>
    </row>
    <row r="305" spans="1:22" s="5" customFormat="1" x14ac:dyDescent="0.25">
      <c r="A305" s="6" t="s">
        <v>55</v>
      </c>
      <c r="B305" s="7" t="s">
        <v>1605</v>
      </c>
      <c r="C305" s="7"/>
      <c r="D305" s="8" t="s">
        <v>1606</v>
      </c>
      <c r="E305" s="8" t="s">
        <v>1606</v>
      </c>
      <c r="F305" s="6" t="s">
        <v>58</v>
      </c>
      <c r="G305" s="7" t="s">
        <v>1</v>
      </c>
      <c r="H305" s="6" t="s">
        <v>1607</v>
      </c>
      <c r="I305" s="6" t="s">
        <v>76</v>
      </c>
      <c r="J305" s="6" t="s">
        <v>77</v>
      </c>
      <c r="K305" s="7" t="s">
        <v>1608</v>
      </c>
      <c r="L305" s="6">
        <v>0</v>
      </c>
      <c r="M305" s="6">
        <v>0</v>
      </c>
      <c r="N305" s="9" t="s">
        <v>5</v>
      </c>
      <c r="O305" s="10">
        <v>135.4033328637</v>
      </c>
      <c r="P305" s="9">
        <v>60</v>
      </c>
      <c r="Q305" s="10">
        <v>98.35</v>
      </c>
      <c r="R305" s="9"/>
      <c r="S305" s="9"/>
      <c r="T305" s="9" t="s">
        <v>70</v>
      </c>
      <c r="U305" s="9" t="s">
        <v>24</v>
      </c>
      <c r="V305" s="9" t="s">
        <v>30</v>
      </c>
    </row>
    <row r="306" spans="1:22" s="5" customFormat="1" x14ac:dyDescent="0.25">
      <c r="A306" s="6" t="s">
        <v>55</v>
      </c>
      <c r="B306" s="7" t="s">
        <v>1609</v>
      </c>
      <c r="C306" s="7"/>
      <c r="D306" s="8" t="s">
        <v>1610</v>
      </c>
      <c r="E306" s="8" t="s">
        <v>1610</v>
      </c>
      <c r="F306" s="6" t="s">
        <v>100</v>
      </c>
      <c r="G306" s="7" t="s">
        <v>1</v>
      </c>
      <c r="H306" s="6" t="s">
        <v>1611</v>
      </c>
      <c r="I306" s="6" t="s">
        <v>416</v>
      </c>
      <c r="J306" s="6" t="s">
        <v>417</v>
      </c>
      <c r="K306" s="7" t="s">
        <v>488</v>
      </c>
      <c r="L306" s="6">
        <v>0</v>
      </c>
      <c r="M306" s="6">
        <v>0</v>
      </c>
      <c r="N306" s="9" t="s">
        <v>6</v>
      </c>
      <c r="O306" s="10">
        <v>261.1077775983</v>
      </c>
      <c r="P306" s="9">
        <v>40</v>
      </c>
      <c r="Q306" s="10">
        <v>94.92</v>
      </c>
      <c r="R306" s="9"/>
      <c r="S306" s="9"/>
      <c r="T306" s="9" t="s">
        <v>70</v>
      </c>
      <c r="U306" s="9" t="s">
        <v>24</v>
      </c>
      <c r="V306" s="9" t="s">
        <v>30</v>
      </c>
    </row>
    <row r="307" spans="1:22" s="5" customFormat="1" x14ac:dyDescent="0.25">
      <c r="A307" s="6" t="s">
        <v>55</v>
      </c>
      <c r="B307" s="7" t="s">
        <v>1612</v>
      </c>
      <c r="C307" s="7"/>
      <c r="D307" s="8" t="s">
        <v>1613</v>
      </c>
      <c r="E307" s="8" t="s">
        <v>1613</v>
      </c>
      <c r="F307" s="6" t="s">
        <v>100</v>
      </c>
      <c r="G307" s="7" t="s">
        <v>3</v>
      </c>
      <c r="H307" s="6" t="s">
        <v>1614</v>
      </c>
      <c r="I307" s="6" t="s">
        <v>1576</v>
      </c>
      <c r="J307" s="6" t="s">
        <v>1577</v>
      </c>
      <c r="K307" s="7" t="s">
        <v>1452</v>
      </c>
      <c r="L307" s="6">
        <v>0</v>
      </c>
      <c r="M307" s="6">
        <v>0</v>
      </c>
      <c r="N307" s="9" t="s">
        <v>5</v>
      </c>
      <c r="O307" s="10">
        <v>251.02194332480002</v>
      </c>
      <c r="P307" s="9">
        <v>25</v>
      </c>
      <c r="Q307" s="10">
        <v>95.97</v>
      </c>
      <c r="R307" s="9"/>
      <c r="S307" s="9"/>
      <c r="T307" s="12" t="s">
        <v>25</v>
      </c>
      <c r="U307" s="9" t="s">
        <v>24</v>
      </c>
      <c r="V307" s="9" t="s">
        <v>30</v>
      </c>
    </row>
    <row r="308" spans="1:22" s="5" customFormat="1" x14ac:dyDescent="0.25">
      <c r="A308" s="6" t="s">
        <v>55</v>
      </c>
      <c r="B308" s="7" t="s">
        <v>1615</v>
      </c>
      <c r="C308" s="7"/>
      <c r="D308" s="8" t="s">
        <v>1616</v>
      </c>
      <c r="E308" s="8" t="s">
        <v>1616</v>
      </c>
      <c r="F308" s="6" t="s">
        <v>89</v>
      </c>
      <c r="G308" s="7" t="s">
        <v>2</v>
      </c>
      <c r="H308" s="6" t="s">
        <v>1617</v>
      </c>
      <c r="I308" s="6" t="s">
        <v>1618</v>
      </c>
      <c r="J308" s="6" t="s">
        <v>1619</v>
      </c>
      <c r="K308" s="7" t="s">
        <v>1620</v>
      </c>
      <c r="L308" s="6">
        <v>0</v>
      </c>
      <c r="M308" s="6">
        <v>0</v>
      </c>
      <c r="N308" s="9" t="s">
        <v>5</v>
      </c>
      <c r="O308" s="10">
        <v>8.2605555499999994</v>
      </c>
      <c r="P308" s="9">
        <v>1</v>
      </c>
      <c r="Q308" s="10">
        <v>98.36</v>
      </c>
      <c r="R308" s="9"/>
      <c r="S308" s="9"/>
      <c r="T308" s="9"/>
      <c r="U308" s="9"/>
      <c r="V308" s="9"/>
    </row>
    <row r="309" spans="1:22" s="5" customFormat="1" x14ac:dyDescent="0.25">
      <c r="A309" s="6" t="s">
        <v>55</v>
      </c>
      <c r="B309" s="7" t="s">
        <v>1621</v>
      </c>
      <c r="C309" s="7"/>
      <c r="D309" s="8" t="s">
        <v>1622</v>
      </c>
      <c r="E309" s="8" t="s">
        <v>1622</v>
      </c>
      <c r="F309" s="6" t="s">
        <v>58</v>
      </c>
      <c r="G309" s="7" t="s">
        <v>1</v>
      </c>
      <c r="H309" s="6" t="s">
        <v>1623</v>
      </c>
      <c r="I309" s="6" t="s">
        <v>237</v>
      </c>
      <c r="J309" s="6" t="s">
        <v>238</v>
      </c>
      <c r="K309" s="7" t="s">
        <v>504</v>
      </c>
      <c r="L309" s="6">
        <v>0</v>
      </c>
      <c r="M309" s="6">
        <v>0</v>
      </c>
      <c r="N309" s="9" t="s">
        <v>5</v>
      </c>
      <c r="O309" s="10">
        <v>6.2130553993000008</v>
      </c>
      <c r="P309" s="9">
        <v>17</v>
      </c>
      <c r="Q309" s="10">
        <v>82.27</v>
      </c>
      <c r="R309" s="9" t="s">
        <v>8</v>
      </c>
      <c r="S309" s="9" t="s">
        <v>24</v>
      </c>
      <c r="T309" s="9"/>
      <c r="U309" s="9"/>
      <c r="V309" s="9"/>
    </row>
    <row r="310" spans="1:22" s="5" customFormat="1" x14ac:dyDescent="0.25">
      <c r="A310" s="6" t="s">
        <v>55</v>
      </c>
      <c r="B310" s="7" t="s">
        <v>1624</v>
      </c>
      <c r="C310" s="7"/>
      <c r="D310" s="8" t="s">
        <v>1625</v>
      </c>
      <c r="E310" s="8" t="s">
        <v>1625</v>
      </c>
      <c r="F310" s="6" t="s">
        <v>74</v>
      </c>
      <c r="G310" s="7" t="s">
        <v>1</v>
      </c>
      <c r="H310" s="6" t="s">
        <v>1626</v>
      </c>
      <c r="I310" s="6">
        <v>128</v>
      </c>
      <c r="J310" s="6" t="e">
        <v>#N/A</v>
      </c>
      <c r="K310" s="7" t="s">
        <v>402</v>
      </c>
      <c r="L310" s="6">
        <v>0</v>
      </c>
      <c r="M310" s="6">
        <v>0</v>
      </c>
      <c r="N310" s="9" t="s">
        <v>4</v>
      </c>
      <c r="O310" s="10">
        <v>0</v>
      </c>
      <c r="P310" s="9">
        <v>0</v>
      </c>
      <c r="Q310" s="10">
        <v>100</v>
      </c>
      <c r="R310" s="9"/>
      <c r="S310" s="9"/>
      <c r="T310" s="9"/>
      <c r="U310" s="9"/>
      <c r="V310" s="9"/>
    </row>
    <row r="311" spans="1:22" s="5" customFormat="1" x14ac:dyDescent="0.25">
      <c r="A311" s="6" t="s">
        <v>55</v>
      </c>
      <c r="B311" s="7" t="s">
        <v>1627</v>
      </c>
      <c r="C311" s="7"/>
      <c r="D311" s="8" t="s">
        <v>1628</v>
      </c>
      <c r="E311" s="8" t="s">
        <v>1628</v>
      </c>
      <c r="F311" s="6" t="s">
        <v>58</v>
      </c>
      <c r="G311" s="7" t="s">
        <v>3</v>
      </c>
      <c r="H311" s="6" t="s">
        <v>1629</v>
      </c>
      <c r="I311" s="6" t="s">
        <v>1630</v>
      </c>
      <c r="J311" s="6" t="s">
        <v>1631</v>
      </c>
      <c r="K311" s="7" t="s">
        <v>1632</v>
      </c>
      <c r="L311" s="6">
        <v>0</v>
      </c>
      <c r="M311" s="6">
        <v>0</v>
      </c>
      <c r="N311" s="9" t="s">
        <v>6</v>
      </c>
      <c r="O311" s="10">
        <v>1195.6736107308998</v>
      </c>
      <c r="P311" s="9">
        <v>88</v>
      </c>
      <c r="Q311" s="10">
        <v>97.57</v>
      </c>
      <c r="R311" s="9"/>
      <c r="S311" s="9"/>
      <c r="T311" s="12" t="s">
        <v>28</v>
      </c>
      <c r="U311" s="9" t="s">
        <v>24</v>
      </c>
      <c r="V311" s="9" t="s">
        <v>30</v>
      </c>
    </row>
    <row r="312" spans="1:22" s="5" customFormat="1" x14ac:dyDescent="0.25">
      <c r="A312" s="6" t="s">
        <v>55</v>
      </c>
      <c r="B312" s="7" t="s">
        <v>1633</v>
      </c>
      <c r="C312" s="7"/>
      <c r="D312" s="8" t="s">
        <v>1634</v>
      </c>
      <c r="E312" s="8" t="s">
        <v>1635</v>
      </c>
      <c r="F312" s="6" t="s">
        <v>65</v>
      </c>
      <c r="G312" s="7" t="s">
        <v>3</v>
      </c>
      <c r="H312" s="6" t="s">
        <v>1636</v>
      </c>
      <c r="I312" s="6" t="s">
        <v>1399</v>
      </c>
      <c r="J312" s="6" t="s">
        <v>1400</v>
      </c>
      <c r="K312" s="7" t="s">
        <v>1637</v>
      </c>
      <c r="L312" s="6">
        <v>0</v>
      </c>
      <c r="M312" s="6">
        <v>0</v>
      </c>
      <c r="N312" s="9" t="s">
        <v>5</v>
      </c>
      <c r="O312" s="10">
        <v>445.74194418180008</v>
      </c>
      <c r="P312" s="9">
        <v>50</v>
      </c>
      <c r="Q312" s="10">
        <v>98.75</v>
      </c>
      <c r="R312" s="9"/>
      <c r="S312" s="9"/>
      <c r="T312" s="9" t="s">
        <v>70</v>
      </c>
      <c r="U312" s="9" t="s">
        <v>24</v>
      </c>
      <c r="V312" s="9" t="s">
        <v>30</v>
      </c>
    </row>
    <row r="313" spans="1:22" s="5" customFormat="1" x14ac:dyDescent="0.25">
      <c r="A313" s="6" t="s">
        <v>55</v>
      </c>
      <c r="B313" s="7" t="s">
        <v>1638</v>
      </c>
      <c r="C313" s="7"/>
      <c r="D313" s="8" t="s">
        <v>1639</v>
      </c>
      <c r="E313" s="8" t="s">
        <v>1639</v>
      </c>
      <c r="F313" s="6" t="s">
        <v>74</v>
      </c>
      <c r="G313" s="7" t="s">
        <v>1</v>
      </c>
      <c r="H313" s="6" t="s">
        <v>1640</v>
      </c>
      <c r="I313" s="6">
        <v>128</v>
      </c>
      <c r="J313" s="6" t="e">
        <v>#N/A</v>
      </c>
      <c r="K313" s="7" t="s">
        <v>402</v>
      </c>
      <c r="L313" s="6">
        <v>0</v>
      </c>
      <c r="M313" s="6">
        <v>0</v>
      </c>
      <c r="N313" s="9" t="s">
        <v>4</v>
      </c>
      <c r="O313" s="10">
        <v>40.406662750000002</v>
      </c>
      <c r="P313" s="9">
        <v>35</v>
      </c>
      <c r="Q313" s="10">
        <v>96.6</v>
      </c>
      <c r="R313" s="9"/>
      <c r="S313" s="9"/>
      <c r="T313" s="9"/>
      <c r="U313" s="9"/>
      <c r="V313" s="9"/>
    </row>
    <row r="314" spans="1:22" s="5" customFormat="1" x14ac:dyDescent="0.25">
      <c r="A314" s="6" t="s">
        <v>55</v>
      </c>
      <c r="B314" s="7" t="s">
        <v>1641</v>
      </c>
      <c r="C314" s="7"/>
      <c r="D314" s="8" t="s">
        <v>1642</v>
      </c>
      <c r="E314" s="8" t="s">
        <v>1643</v>
      </c>
      <c r="F314" s="6" t="s">
        <v>58</v>
      </c>
      <c r="G314" s="7" t="s">
        <v>1</v>
      </c>
      <c r="H314" s="6" t="s">
        <v>1644</v>
      </c>
      <c r="I314" s="6" t="s">
        <v>416</v>
      </c>
      <c r="J314" s="6" t="s">
        <v>417</v>
      </c>
      <c r="K314" s="7" t="s">
        <v>701</v>
      </c>
      <c r="L314" s="6">
        <v>0</v>
      </c>
      <c r="M314" s="6">
        <v>0</v>
      </c>
      <c r="N314" s="9" t="s">
        <v>6</v>
      </c>
      <c r="O314" s="10">
        <v>23.76445</v>
      </c>
      <c r="P314" s="9">
        <v>19</v>
      </c>
      <c r="Q314" s="10">
        <v>87.4</v>
      </c>
      <c r="R314" s="9" t="s">
        <v>8</v>
      </c>
      <c r="S314" s="9" t="s">
        <v>17</v>
      </c>
      <c r="T314" s="9"/>
      <c r="U314" s="9"/>
      <c r="V314" s="9"/>
    </row>
    <row r="315" spans="1:22" s="5" customFormat="1" x14ac:dyDescent="0.25">
      <c r="A315" s="6" t="s">
        <v>55</v>
      </c>
      <c r="B315" s="7" t="s">
        <v>1645</v>
      </c>
      <c r="C315" s="7"/>
      <c r="D315" s="8" t="s">
        <v>1646</v>
      </c>
      <c r="E315" s="8" t="s">
        <v>1646</v>
      </c>
      <c r="F315" s="6" t="s">
        <v>74</v>
      </c>
      <c r="G315" s="7" t="s">
        <v>1</v>
      </c>
      <c r="H315" s="6" t="s">
        <v>1647</v>
      </c>
      <c r="I315" s="6">
        <v>131</v>
      </c>
      <c r="J315" s="6" t="e">
        <v>#N/A</v>
      </c>
      <c r="K315" s="7" t="s">
        <v>402</v>
      </c>
      <c r="L315" s="6">
        <v>0</v>
      </c>
      <c r="M315" s="6">
        <v>0</v>
      </c>
      <c r="N315" s="9" t="s">
        <v>5</v>
      </c>
      <c r="O315" s="10">
        <v>3.4624999999999999</v>
      </c>
      <c r="P315" s="9">
        <v>5</v>
      </c>
      <c r="Q315" s="10">
        <v>88.7</v>
      </c>
      <c r="R315" s="9" t="s">
        <v>8</v>
      </c>
      <c r="S315" s="9" t="s">
        <v>24</v>
      </c>
      <c r="T315" s="9"/>
      <c r="U315" s="9"/>
      <c r="V315" s="9"/>
    </row>
    <row r="316" spans="1:22" s="5" customFormat="1" x14ac:dyDescent="0.25">
      <c r="A316" s="6" t="s">
        <v>55</v>
      </c>
      <c r="B316" s="7" t="s">
        <v>1648</v>
      </c>
      <c r="C316" s="7"/>
      <c r="D316" s="8" t="s">
        <v>1649</v>
      </c>
      <c r="E316" s="8" t="s">
        <v>1649</v>
      </c>
      <c r="F316" s="6" t="s">
        <v>89</v>
      </c>
      <c r="G316" s="7" t="s">
        <v>2</v>
      </c>
      <c r="H316" s="6" t="s">
        <v>1650</v>
      </c>
      <c r="I316" s="6" t="s">
        <v>376</v>
      </c>
      <c r="J316" s="6" t="s">
        <v>377</v>
      </c>
      <c r="K316" s="7" t="s">
        <v>1651</v>
      </c>
      <c r="L316" s="6">
        <v>0</v>
      </c>
      <c r="M316" s="6">
        <v>0</v>
      </c>
      <c r="N316" s="9" t="s">
        <v>5</v>
      </c>
      <c r="O316" s="10">
        <v>16.074166649799999</v>
      </c>
      <c r="P316" s="9">
        <v>6</v>
      </c>
      <c r="Q316" s="10">
        <v>97.15</v>
      </c>
      <c r="R316" s="9"/>
      <c r="S316" s="9"/>
      <c r="T316" s="9"/>
      <c r="U316" s="9"/>
      <c r="V316" s="9"/>
    </row>
    <row r="317" spans="1:22" s="5" customFormat="1" x14ac:dyDescent="0.25">
      <c r="A317" s="6" t="s">
        <v>55</v>
      </c>
      <c r="B317" s="7" t="s">
        <v>1652</v>
      </c>
      <c r="C317" s="7"/>
      <c r="D317" s="8" t="s">
        <v>1653</v>
      </c>
      <c r="E317" s="8" t="s">
        <v>1653</v>
      </c>
      <c r="F317" s="6" t="s">
        <v>89</v>
      </c>
      <c r="G317" s="7" t="s">
        <v>2</v>
      </c>
      <c r="H317" s="6" t="s">
        <v>1654</v>
      </c>
      <c r="I317" s="6" t="s">
        <v>1655</v>
      </c>
      <c r="J317" s="6" t="s">
        <v>1656</v>
      </c>
      <c r="K317" s="7" t="s">
        <v>1657</v>
      </c>
      <c r="L317" s="6">
        <v>0</v>
      </c>
      <c r="M317" s="6">
        <v>0</v>
      </c>
      <c r="N317" s="9" t="s">
        <v>5</v>
      </c>
      <c r="O317" s="10">
        <v>560.30999999999995</v>
      </c>
      <c r="P317" s="9">
        <v>64</v>
      </c>
      <c r="Q317" s="10">
        <v>96.542047184200001</v>
      </c>
      <c r="R317" s="9"/>
      <c r="S317" s="9"/>
      <c r="T317" s="9" t="s">
        <v>25</v>
      </c>
      <c r="U317" s="9" t="s">
        <v>24</v>
      </c>
      <c r="V317" s="9" t="s">
        <v>29</v>
      </c>
    </row>
    <row r="318" spans="1:22" s="5" customFormat="1" x14ac:dyDescent="0.25">
      <c r="A318" s="6" t="s">
        <v>55</v>
      </c>
      <c r="B318" s="7" t="s">
        <v>1658</v>
      </c>
      <c r="C318" s="7"/>
      <c r="D318" s="8" t="s">
        <v>1659</v>
      </c>
      <c r="E318" s="8" t="s">
        <v>1659</v>
      </c>
      <c r="F318" s="6" t="s">
        <v>100</v>
      </c>
      <c r="G318" s="7" t="s">
        <v>1</v>
      </c>
      <c r="H318" s="6" t="s">
        <v>1660</v>
      </c>
      <c r="I318" s="6" t="s">
        <v>383</v>
      </c>
      <c r="J318" s="6" t="s">
        <v>384</v>
      </c>
      <c r="K318" s="7" t="s">
        <v>1228</v>
      </c>
      <c r="L318" s="6">
        <v>0</v>
      </c>
      <c r="M318" s="6">
        <v>0</v>
      </c>
      <c r="N318" s="9" t="s">
        <v>6</v>
      </c>
      <c r="O318" s="10">
        <v>16.826388816200001</v>
      </c>
      <c r="P318" s="9">
        <v>14</v>
      </c>
      <c r="Q318" s="10">
        <v>95.85</v>
      </c>
      <c r="R318" s="9"/>
      <c r="S318" s="9"/>
      <c r="T318" s="9"/>
      <c r="U318" s="9"/>
      <c r="V318" s="9"/>
    </row>
    <row r="319" spans="1:22" s="5" customFormat="1" x14ac:dyDescent="0.25">
      <c r="A319" s="6" t="s">
        <v>55</v>
      </c>
      <c r="B319" s="7" t="s">
        <v>1661</v>
      </c>
      <c r="C319" s="7"/>
      <c r="D319" s="8" t="s">
        <v>1662</v>
      </c>
      <c r="E319" s="8" t="s">
        <v>1663</v>
      </c>
      <c r="F319" s="6" t="s">
        <v>58</v>
      </c>
      <c r="G319" s="7" t="s">
        <v>1</v>
      </c>
      <c r="H319" s="6" t="s">
        <v>1664</v>
      </c>
      <c r="I319" s="6" t="s">
        <v>383</v>
      </c>
      <c r="J319" s="6" t="s">
        <v>384</v>
      </c>
      <c r="K319" s="7" t="s">
        <v>1665</v>
      </c>
      <c r="L319" s="6">
        <v>0</v>
      </c>
      <c r="M319" s="6">
        <v>0</v>
      </c>
      <c r="N319" s="9" t="s">
        <v>5</v>
      </c>
      <c r="O319" s="10">
        <v>25.821110965699997</v>
      </c>
      <c r="P319" s="9">
        <v>16</v>
      </c>
      <c r="Q319" s="10">
        <v>73.27</v>
      </c>
      <c r="R319" s="9" t="s">
        <v>10</v>
      </c>
      <c r="S319" s="9" t="s">
        <v>16</v>
      </c>
      <c r="T319" s="9"/>
      <c r="U319" s="9"/>
      <c r="V319" s="9"/>
    </row>
    <row r="320" spans="1:22" s="5" customFormat="1" x14ac:dyDescent="0.25">
      <c r="A320" s="6" t="s">
        <v>55</v>
      </c>
      <c r="B320" s="7" t="s">
        <v>1661</v>
      </c>
      <c r="C320" s="7"/>
      <c r="D320" s="8" t="s">
        <v>2293</v>
      </c>
      <c r="E320" s="8" t="s">
        <v>1663</v>
      </c>
      <c r="F320" s="6" t="s">
        <v>58</v>
      </c>
      <c r="G320" s="7" t="s">
        <v>1</v>
      </c>
      <c r="H320" s="6" t="s">
        <v>2294</v>
      </c>
      <c r="I320" s="6" t="s">
        <v>383</v>
      </c>
      <c r="J320" s="6" t="s">
        <v>384</v>
      </c>
      <c r="K320" s="7" t="s">
        <v>1665</v>
      </c>
      <c r="L320" s="6">
        <v>0</v>
      </c>
      <c r="M320" s="6">
        <v>0</v>
      </c>
      <c r="N320" s="9" t="s">
        <v>5</v>
      </c>
      <c r="O320" s="10">
        <v>27.920833182600003</v>
      </c>
      <c r="P320" s="9">
        <v>18</v>
      </c>
      <c r="Q320" s="10">
        <v>64.540000000000006</v>
      </c>
      <c r="R320" s="9" t="s">
        <v>10</v>
      </c>
      <c r="S320" s="9" t="s">
        <v>16</v>
      </c>
      <c r="T320" s="9"/>
      <c r="U320" s="9"/>
      <c r="V320" s="9"/>
    </row>
    <row r="321" spans="1:22" s="5" customFormat="1" x14ac:dyDescent="0.25">
      <c r="A321" s="6" t="s">
        <v>55</v>
      </c>
      <c r="B321" s="7" t="s">
        <v>1666</v>
      </c>
      <c r="C321" s="7"/>
      <c r="D321" s="8" t="s">
        <v>1667</v>
      </c>
      <c r="E321" s="8" t="s">
        <v>1667</v>
      </c>
      <c r="F321" s="6" t="s">
        <v>100</v>
      </c>
      <c r="G321" s="7" t="s">
        <v>3</v>
      </c>
      <c r="H321" s="6" t="s">
        <v>1668</v>
      </c>
      <c r="I321" s="6" t="s">
        <v>1669</v>
      </c>
      <c r="J321" s="6" t="s">
        <v>1670</v>
      </c>
      <c r="K321" s="7" t="s">
        <v>1671</v>
      </c>
      <c r="L321" s="6">
        <v>0</v>
      </c>
      <c r="M321" s="6">
        <v>0</v>
      </c>
      <c r="N321" s="9" t="s">
        <v>6</v>
      </c>
      <c r="O321" s="10">
        <v>891.51916651539977</v>
      </c>
      <c r="P321" s="9">
        <v>56</v>
      </c>
      <c r="Q321" s="10">
        <v>96.74</v>
      </c>
      <c r="R321" s="9"/>
      <c r="S321" s="9"/>
      <c r="T321" s="9" t="s">
        <v>70</v>
      </c>
      <c r="U321" s="12" t="s">
        <v>11</v>
      </c>
      <c r="V321" s="9" t="s">
        <v>32</v>
      </c>
    </row>
    <row r="322" spans="1:22" s="5" customFormat="1" x14ac:dyDescent="0.25">
      <c r="A322" s="6" t="s">
        <v>55</v>
      </c>
      <c r="B322" s="7" t="s">
        <v>1672</v>
      </c>
      <c r="C322" s="7"/>
      <c r="D322" s="8" t="s">
        <v>1673</v>
      </c>
      <c r="E322" s="8">
        <v>2078</v>
      </c>
      <c r="F322" s="6" t="s">
        <v>58</v>
      </c>
      <c r="G322" s="7" t="s">
        <v>3</v>
      </c>
      <c r="H322" s="7" t="s">
        <v>1674</v>
      </c>
      <c r="I322" s="6" t="s">
        <v>1675</v>
      </c>
      <c r="J322" s="6" t="s">
        <v>1676</v>
      </c>
      <c r="K322" s="7" t="s">
        <v>1677</v>
      </c>
      <c r="L322" s="6">
        <v>0</v>
      </c>
      <c r="M322" s="6">
        <v>0</v>
      </c>
      <c r="N322" s="9" t="s">
        <v>6</v>
      </c>
      <c r="O322" s="10">
        <v>332.22861110000002</v>
      </c>
      <c r="P322" s="9">
        <v>15</v>
      </c>
      <c r="Q322" s="10">
        <v>98.25</v>
      </c>
      <c r="R322" s="9"/>
      <c r="S322" s="9"/>
      <c r="T322" s="9" t="s">
        <v>27</v>
      </c>
      <c r="U322" s="9" t="s">
        <v>24</v>
      </c>
      <c r="V322" s="9" t="s">
        <v>30</v>
      </c>
    </row>
    <row r="323" spans="1:22" s="5" customFormat="1" x14ac:dyDescent="0.25">
      <c r="A323" s="6" t="s">
        <v>55</v>
      </c>
      <c r="B323" s="7" t="s">
        <v>1678</v>
      </c>
      <c r="C323" s="7"/>
      <c r="D323" s="8" t="s">
        <v>1679</v>
      </c>
      <c r="E323" s="8" t="s">
        <v>1680</v>
      </c>
      <c r="F323" s="6" t="s">
        <v>58</v>
      </c>
      <c r="G323" s="7" t="s">
        <v>1</v>
      </c>
      <c r="H323" s="6" t="s">
        <v>1681</v>
      </c>
      <c r="I323" s="6" t="s">
        <v>217</v>
      </c>
      <c r="J323" s="6" t="s">
        <v>218</v>
      </c>
      <c r="K323" s="7" t="s">
        <v>816</v>
      </c>
      <c r="L323" s="6">
        <v>0</v>
      </c>
      <c r="M323" s="6">
        <v>0</v>
      </c>
      <c r="N323" s="9" t="s">
        <v>6</v>
      </c>
      <c r="O323" s="10">
        <v>0</v>
      </c>
      <c r="P323" s="9">
        <v>0</v>
      </c>
      <c r="Q323" s="10">
        <v>96.55</v>
      </c>
      <c r="R323" s="9"/>
      <c r="S323" s="9"/>
      <c r="T323" s="9"/>
      <c r="U323" s="9"/>
      <c r="V323" s="9"/>
    </row>
    <row r="324" spans="1:22" s="5" customFormat="1" x14ac:dyDescent="0.25">
      <c r="A324" s="6" t="s">
        <v>55</v>
      </c>
      <c r="B324" s="7" t="s">
        <v>1682</v>
      </c>
      <c r="C324" s="7"/>
      <c r="D324" s="8" t="s">
        <v>1683</v>
      </c>
      <c r="E324" s="8" t="s">
        <v>1684</v>
      </c>
      <c r="F324" s="6" t="s">
        <v>177</v>
      </c>
      <c r="G324" s="7" t="s">
        <v>2</v>
      </c>
      <c r="H324" s="6" t="s">
        <v>1685</v>
      </c>
      <c r="I324" s="6" t="s">
        <v>1193</v>
      </c>
      <c r="J324" s="6" t="s">
        <v>1194</v>
      </c>
      <c r="K324" s="7" t="s">
        <v>156</v>
      </c>
      <c r="L324" s="6">
        <v>0</v>
      </c>
      <c r="M324" s="6">
        <v>0</v>
      </c>
      <c r="N324" s="9" t="s">
        <v>5</v>
      </c>
      <c r="O324" s="10">
        <v>0</v>
      </c>
      <c r="P324" s="9">
        <v>0</v>
      </c>
      <c r="Q324" s="10">
        <v>97.85</v>
      </c>
      <c r="R324" s="9"/>
      <c r="S324" s="9"/>
      <c r="T324" s="9"/>
      <c r="U324" s="9"/>
      <c r="V324" s="9"/>
    </row>
    <row r="325" spans="1:22" s="5" customFormat="1" x14ac:dyDescent="0.25">
      <c r="A325" s="6" t="s">
        <v>55</v>
      </c>
      <c r="B325" s="7" t="s">
        <v>1686</v>
      </c>
      <c r="C325" s="7"/>
      <c r="D325" s="8" t="s">
        <v>1687</v>
      </c>
      <c r="E325" s="8" t="s">
        <v>1687</v>
      </c>
      <c r="F325" s="6" t="s">
        <v>58</v>
      </c>
      <c r="G325" s="7" t="s">
        <v>1</v>
      </c>
      <c r="H325" s="6" t="s">
        <v>1688</v>
      </c>
      <c r="I325" s="6" t="s">
        <v>237</v>
      </c>
      <c r="J325" s="6" t="s">
        <v>238</v>
      </c>
      <c r="K325" s="7" t="s">
        <v>135</v>
      </c>
      <c r="L325" s="6">
        <v>0</v>
      </c>
      <c r="M325" s="6">
        <v>0</v>
      </c>
      <c r="N325" s="9" t="s">
        <v>5</v>
      </c>
      <c r="O325" s="10">
        <v>127.44694376220002</v>
      </c>
      <c r="P325" s="9">
        <v>64</v>
      </c>
      <c r="Q325" s="10">
        <v>98.62</v>
      </c>
      <c r="R325" s="9"/>
      <c r="S325" s="9"/>
      <c r="T325" s="9" t="s">
        <v>70</v>
      </c>
      <c r="U325" s="9" t="s">
        <v>11</v>
      </c>
      <c r="V325" s="9" t="s">
        <v>32</v>
      </c>
    </row>
    <row r="326" spans="1:22" s="5" customFormat="1" x14ac:dyDescent="0.25">
      <c r="A326" s="6" t="s">
        <v>55</v>
      </c>
      <c r="B326" s="7" t="s">
        <v>1689</v>
      </c>
      <c r="C326" s="7"/>
      <c r="D326" s="8" t="s">
        <v>1690</v>
      </c>
      <c r="E326" s="8" t="s">
        <v>1690</v>
      </c>
      <c r="F326" s="6" t="s">
        <v>89</v>
      </c>
      <c r="G326" s="7" t="s">
        <v>2</v>
      </c>
      <c r="H326" s="6" t="s">
        <v>1691</v>
      </c>
      <c r="I326" s="6" t="s">
        <v>1692</v>
      </c>
      <c r="J326" s="6" t="s">
        <v>1693</v>
      </c>
      <c r="K326" s="7" t="s">
        <v>1694</v>
      </c>
      <c r="L326" s="6">
        <v>0</v>
      </c>
      <c r="M326" s="6">
        <v>0</v>
      </c>
      <c r="N326" s="9" t="s">
        <v>5</v>
      </c>
      <c r="O326" s="10">
        <v>44.379722180000002</v>
      </c>
      <c r="P326" s="9">
        <v>5</v>
      </c>
      <c r="Q326" s="10">
        <v>99.99</v>
      </c>
      <c r="R326" s="9"/>
      <c r="S326" s="9"/>
      <c r="T326" s="9"/>
      <c r="U326" s="9"/>
      <c r="V326" s="9"/>
    </row>
    <row r="327" spans="1:22" s="5" customFormat="1" x14ac:dyDescent="0.25">
      <c r="A327" s="6" t="s">
        <v>55</v>
      </c>
      <c r="B327" s="7" t="s">
        <v>1695</v>
      </c>
      <c r="C327" s="7"/>
      <c r="D327" s="8" t="s">
        <v>1696</v>
      </c>
      <c r="E327" s="8" t="s">
        <v>1696</v>
      </c>
      <c r="F327" s="6" t="s">
        <v>58</v>
      </c>
      <c r="G327" s="7" t="s">
        <v>1</v>
      </c>
      <c r="H327" s="6" t="s">
        <v>1697</v>
      </c>
      <c r="I327" s="6" t="s">
        <v>1333</v>
      </c>
      <c r="J327" s="6" t="s">
        <v>1334</v>
      </c>
      <c r="K327" s="7" t="s">
        <v>402</v>
      </c>
      <c r="L327" s="6">
        <v>0</v>
      </c>
      <c r="M327" s="6">
        <v>0</v>
      </c>
      <c r="N327" s="9" t="s">
        <v>4</v>
      </c>
      <c r="O327" s="10">
        <v>69.648333148400013</v>
      </c>
      <c r="P327" s="9">
        <v>29</v>
      </c>
      <c r="Q327" s="10">
        <v>98.89</v>
      </c>
      <c r="R327" s="9"/>
      <c r="S327" s="9"/>
      <c r="T327" s="9"/>
      <c r="U327" s="9"/>
      <c r="V327" s="9"/>
    </row>
    <row r="328" spans="1:22" s="5" customFormat="1" x14ac:dyDescent="0.25">
      <c r="A328" s="6" t="s">
        <v>55</v>
      </c>
      <c r="B328" s="7" t="s">
        <v>1698</v>
      </c>
      <c r="C328" s="7"/>
      <c r="D328" s="8" t="s">
        <v>1699</v>
      </c>
      <c r="E328" s="8" t="s">
        <v>1700</v>
      </c>
      <c r="F328" s="6" t="s">
        <v>58</v>
      </c>
      <c r="G328" s="7" t="s">
        <v>1</v>
      </c>
      <c r="H328" s="6" t="s">
        <v>1701</v>
      </c>
      <c r="I328" s="6" t="s">
        <v>630</v>
      </c>
      <c r="J328" s="6" t="s">
        <v>631</v>
      </c>
      <c r="K328" s="7" t="s">
        <v>1702</v>
      </c>
      <c r="L328" s="6">
        <v>0</v>
      </c>
      <c r="M328" s="6">
        <v>0</v>
      </c>
      <c r="N328" s="9" t="s">
        <v>4</v>
      </c>
      <c r="O328" s="10">
        <v>3.4613888497999992</v>
      </c>
      <c r="P328" s="9">
        <v>5</v>
      </c>
      <c r="Q328" s="10">
        <v>78.3</v>
      </c>
      <c r="R328" s="9" t="s">
        <v>10</v>
      </c>
      <c r="S328" s="9" t="s">
        <v>17</v>
      </c>
      <c r="T328" s="9"/>
      <c r="U328" s="9"/>
      <c r="V328" s="9"/>
    </row>
    <row r="329" spans="1:22" s="5" customFormat="1" x14ac:dyDescent="0.25">
      <c r="A329" s="6" t="s">
        <v>55</v>
      </c>
      <c r="B329" s="7" t="s">
        <v>1703</v>
      </c>
      <c r="C329" s="7"/>
      <c r="D329" s="8" t="s">
        <v>1704</v>
      </c>
      <c r="E329" s="8" t="s">
        <v>1705</v>
      </c>
      <c r="F329" s="6" t="s">
        <v>65</v>
      </c>
      <c r="G329" s="7" t="s">
        <v>3</v>
      </c>
      <c r="H329" s="7" t="s">
        <v>1706</v>
      </c>
      <c r="I329" s="6" t="s">
        <v>1707</v>
      </c>
      <c r="J329" s="6" t="s">
        <v>1708</v>
      </c>
      <c r="K329" s="7" t="s">
        <v>1709</v>
      </c>
      <c r="L329" s="6">
        <v>0</v>
      </c>
      <c r="M329" s="6">
        <v>0</v>
      </c>
      <c r="N329" s="9" t="s">
        <v>5</v>
      </c>
      <c r="O329" s="10">
        <v>138.59722164649997</v>
      </c>
      <c r="P329" s="9">
        <v>25</v>
      </c>
      <c r="Q329" s="10">
        <v>100</v>
      </c>
      <c r="R329" s="9"/>
      <c r="S329" s="9"/>
      <c r="T329" s="9"/>
      <c r="U329" s="9"/>
      <c r="V329" s="9"/>
    </row>
    <row r="330" spans="1:22" s="5" customFormat="1" x14ac:dyDescent="0.25">
      <c r="A330" s="6" t="s">
        <v>55</v>
      </c>
      <c r="B330" s="7" t="s">
        <v>1710</v>
      </c>
      <c r="C330" s="7"/>
      <c r="D330" s="8" t="s">
        <v>1711</v>
      </c>
      <c r="E330" s="8" t="s">
        <v>1712</v>
      </c>
      <c r="F330" s="6" t="s">
        <v>58</v>
      </c>
      <c r="G330" s="7" t="s">
        <v>1</v>
      </c>
      <c r="H330" s="6" t="s">
        <v>1239</v>
      </c>
      <c r="I330" s="6" t="s">
        <v>416</v>
      </c>
      <c r="J330" s="6" t="s">
        <v>417</v>
      </c>
      <c r="K330" s="7" t="s">
        <v>975</v>
      </c>
      <c r="L330" s="6">
        <v>0</v>
      </c>
      <c r="M330" s="6">
        <v>0</v>
      </c>
      <c r="N330" s="9" t="s">
        <v>5</v>
      </c>
      <c r="O330" s="10">
        <v>0.5</v>
      </c>
      <c r="P330" s="9">
        <v>1</v>
      </c>
      <c r="Q330" s="10">
        <v>87.12</v>
      </c>
      <c r="R330" s="9" t="s">
        <v>8</v>
      </c>
      <c r="S330" s="9" t="s">
        <v>13</v>
      </c>
      <c r="T330" s="9"/>
      <c r="U330" s="9"/>
      <c r="V330" s="9"/>
    </row>
    <row r="331" spans="1:22" s="5" customFormat="1" x14ac:dyDescent="0.25">
      <c r="A331" s="6" t="s">
        <v>55</v>
      </c>
      <c r="B331" s="7" t="s">
        <v>1713</v>
      </c>
      <c r="C331" s="7"/>
      <c r="D331" s="8" t="s">
        <v>1714</v>
      </c>
      <c r="E331" s="8">
        <v>1642</v>
      </c>
      <c r="F331" s="6" t="s">
        <v>65</v>
      </c>
      <c r="G331" s="7" t="s">
        <v>3</v>
      </c>
      <c r="H331" s="6" t="s">
        <v>1715</v>
      </c>
      <c r="I331" s="6" t="s">
        <v>593</v>
      </c>
      <c r="J331" s="6" t="s">
        <v>594</v>
      </c>
      <c r="K331" s="7" t="s">
        <v>1716</v>
      </c>
      <c r="L331" s="6">
        <v>0</v>
      </c>
      <c r="M331" s="6">
        <v>0</v>
      </c>
      <c r="N331" s="9" t="s">
        <v>5</v>
      </c>
      <c r="O331" s="10">
        <v>1685.6772219649999</v>
      </c>
      <c r="P331" s="9">
        <v>93</v>
      </c>
      <c r="Q331" s="10">
        <v>99.65</v>
      </c>
      <c r="R331" s="9"/>
      <c r="S331" s="9"/>
      <c r="T331" s="12" t="s">
        <v>25</v>
      </c>
      <c r="U331" s="12" t="s">
        <v>24</v>
      </c>
      <c r="V331" s="12" t="s">
        <v>29</v>
      </c>
    </row>
    <row r="332" spans="1:22" s="5" customFormat="1" x14ac:dyDescent="0.25">
      <c r="A332" s="6" t="s">
        <v>55</v>
      </c>
      <c r="B332" s="7" t="s">
        <v>1717</v>
      </c>
      <c r="C332" s="7"/>
      <c r="D332" s="8" t="s">
        <v>1718</v>
      </c>
      <c r="E332" s="8" t="s">
        <v>1718</v>
      </c>
      <c r="F332" s="6" t="s">
        <v>58</v>
      </c>
      <c r="G332" s="7" t="s">
        <v>1</v>
      </c>
      <c r="H332" s="6" t="s">
        <v>1719</v>
      </c>
      <c r="I332" s="6" t="s">
        <v>459</v>
      </c>
      <c r="J332" s="6" t="s">
        <v>460</v>
      </c>
      <c r="K332" s="7" t="s">
        <v>1720</v>
      </c>
      <c r="L332" s="6">
        <v>0</v>
      </c>
      <c r="M332" s="6">
        <v>0</v>
      </c>
      <c r="N332" s="9" t="s">
        <v>4</v>
      </c>
      <c r="O332" s="10">
        <v>57.664166548900006</v>
      </c>
      <c r="P332" s="9">
        <v>23</v>
      </c>
      <c r="Q332" s="10">
        <v>98.88</v>
      </c>
      <c r="R332" s="9"/>
      <c r="S332" s="9"/>
      <c r="T332" s="9"/>
      <c r="U332" s="9"/>
      <c r="V332" s="9"/>
    </row>
    <row r="333" spans="1:22" s="5" customFormat="1" x14ac:dyDescent="0.25">
      <c r="A333" s="6" t="s">
        <v>55</v>
      </c>
      <c r="B333" s="7" t="s">
        <v>1721</v>
      </c>
      <c r="C333" s="7"/>
      <c r="D333" s="8" t="s">
        <v>1722</v>
      </c>
      <c r="E333" s="8" t="s">
        <v>1722</v>
      </c>
      <c r="F333" s="6" t="s">
        <v>89</v>
      </c>
      <c r="G333" s="7" t="s">
        <v>2</v>
      </c>
      <c r="H333" s="6" t="s">
        <v>1723</v>
      </c>
      <c r="I333" s="6">
        <v>127</v>
      </c>
      <c r="J333" s="6" t="e">
        <v>#N/A</v>
      </c>
      <c r="K333" s="7" t="s">
        <v>1724</v>
      </c>
      <c r="L333" s="6">
        <v>0</v>
      </c>
      <c r="M333" s="6">
        <v>0</v>
      </c>
      <c r="N333" s="9" t="s">
        <v>5</v>
      </c>
      <c r="O333" s="10">
        <v>0</v>
      </c>
      <c r="P333" s="9">
        <v>0</v>
      </c>
      <c r="Q333" s="10">
        <v>100</v>
      </c>
      <c r="R333" s="9"/>
      <c r="S333" s="9"/>
      <c r="T333" s="9"/>
      <c r="U333" s="9"/>
      <c r="V333" s="9"/>
    </row>
    <row r="334" spans="1:22" s="5" customFormat="1" x14ac:dyDescent="0.25">
      <c r="A334" s="6" t="s">
        <v>55</v>
      </c>
      <c r="B334" s="7" t="s">
        <v>1725</v>
      </c>
      <c r="C334" s="7"/>
      <c r="D334" s="8" t="s">
        <v>1726</v>
      </c>
      <c r="E334" s="8" t="s">
        <v>1726</v>
      </c>
      <c r="F334" s="6" t="s">
        <v>100</v>
      </c>
      <c r="G334" s="7" t="s">
        <v>1</v>
      </c>
      <c r="H334" s="13" t="s">
        <v>1727</v>
      </c>
      <c r="I334" s="6" t="s">
        <v>416</v>
      </c>
      <c r="J334" s="6" t="s">
        <v>417</v>
      </c>
      <c r="K334" s="7" t="s">
        <v>1728</v>
      </c>
      <c r="L334" s="6">
        <v>0</v>
      </c>
      <c r="M334" s="6">
        <v>0</v>
      </c>
      <c r="N334" s="9" t="s">
        <v>6</v>
      </c>
      <c r="O334" s="10">
        <v>171.98138853039998</v>
      </c>
      <c r="P334" s="9">
        <v>58</v>
      </c>
      <c r="Q334" s="10">
        <v>96.26</v>
      </c>
      <c r="R334" s="9"/>
      <c r="S334" s="9"/>
      <c r="T334" s="9" t="s">
        <v>70</v>
      </c>
      <c r="U334" s="9" t="s">
        <v>24</v>
      </c>
      <c r="V334" s="9" t="s">
        <v>30</v>
      </c>
    </row>
    <row r="335" spans="1:22" s="5" customFormat="1" x14ac:dyDescent="0.25">
      <c r="A335" s="6" t="s">
        <v>55</v>
      </c>
      <c r="B335" s="7" t="s">
        <v>1729</v>
      </c>
      <c r="C335" s="7"/>
      <c r="D335" s="8" t="s">
        <v>1730</v>
      </c>
      <c r="E335" s="8" t="s">
        <v>1730</v>
      </c>
      <c r="F335" s="6" t="s">
        <v>58</v>
      </c>
      <c r="G335" s="7" t="s">
        <v>3</v>
      </c>
      <c r="H335" s="6" t="s">
        <v>1731</v>
      </c>
      <c r="I335" s="6" t="s">
        <v>1732</v>
      </c>
      <c r="J335" s="6" t="s">
        <v>1733</v>
      </c>
      <c r="K335" s="7" t="s">
        <v>1734</v>
      </c>
      <c r="L335" s="6">
        <v>0</v>
      </c>
      <c r="M335" s="6">
        <v>0</v>
      </c>
      <c r="N335" s="9" t="s">
        <v>6</v>
      </c>
      <c r="O335" s="10">
        <v>255.99527764950003</v>
      </c>
      <c r="P335" s="9">
        <v>24</v>
      </c>
      <c r="Q335" s="10">
        <v>99.45</v>
      </c>
      <c r="R335" s="9"/>
      <c r="S335" s="9"/>
      <c r="T335" s="9"/>
      <c r="U335" s="9"/>
      <c r="V335" s="9"/>
    </row>
    <row r="336" spans="1:22" s="5" customFormat="1" x14ac:dyDescent="0.25">
      <c r="A336" s="6" t="s">
        <v>55</v>
      </c>
      <c r="B336" s="7" t="s">
        <v>1735</v>
      </c>
      <c r="C336" s="7"/>
      <c r="D336" s="8" t="s">
        <v>1736</v>
      </c>
      <c r="E336" s="8" t="s">
        <v>1736</v>
      </c>
      <c r="F336" s="6" t="s">
        <v>74</v>
      </c>
      <c r="G336" s="7" t="s">
        <v>1</v>
      </c>
      <c r="H336" s="6" t="s">
        <v>1737</v>
      </c>
      <c r="I336" s="6" t="s">
        <v>1333</v>
      </c>
      <c r="J336" s="6" t="s">
        <v>1334</v>
      </c>
      <c r="K336" s="7" t="s">
        <v>402</v>
      </c>
      <c r="L336" s="6">
        <v>0</v>
      </c>
      <c r="M336" s="6">
        <v>0</v>
      </c>
      <c r="N336" s="9" t="s">
        <v>4</v>
      </c>
      <c r="O336" s="10">
        <v>99.673330000000007</v>
      </c>
      <c r="P336" s="9">
        <v>35</v>
      </c>
      <c r="Q336" s="10">
        <v>98.75</v>
      </c>
      <c r="R336" s="9"/>
      <c r="S336" s="9"/>
      <c r="T336" s="9" t="s">
        <v>70</v>
      </c>
      <c r="U336" s="12" t="s">
        <v>11</v>
      </c>
      <c r="V336" s="9" t="s">
        <v>32</v>
      </c>
    </row>
    <row r="337" spans="1:22" s="5" customFormat="1" x14ac:dyDescent="0.25">
      <c r="A337" s="6" t="s">
        <v>55</v>
      </c>
      <c r="B337" s="7" t="s">
        <v>1738</v>
      </c>
      <c r="C337" s="7"/>
      <c r="D337" s="8" t="s">
        <v>1739</v>
      </c>
      <c r="E337" s="8" t="s">
        <v>1740</v>
      </c>
      <c r="F337" s="6" t="s">
        <v>74</v>
      </c>
      <c r="G337" s="7" t="s">
        <v>1</v>
      </c>
      <c r="H337" s="6" t="s">
        <v>1741</v>
      </c>
      <c r="I337" s="6" t="s">
        <v>237</v>
      </c>
      <c r="J337" s="6" t="s">
        <v>238</v>
      </c>
      <c r="K337" s="7" t="s">
        <v>402</v>
      </c>
      <c r="L337" s="6">
        <v>0</v>
      </c>
      <c r="M337" s="6">
        <v>0</v>
      </c>
      <c r="N337" s="9" t="s">
        <v>4</v>
      </c>
      <c r="O337" s="10">
        <v>4.0988888331000002</v>
      </c>
      <c r="P337" s="9">
        <v>7</v>
      </c>
      <c r="Q337" s="10">
        <v>99.27</v>
      </c>
      <c r="R337" s="9"/>
      <c r="S337" s="9"/>
      <c r="T337" s="9"/>
      <c r="U337" s="9"/>
      <c r="V337" s="9"/>
    </row>
    <row r="338" spans="1:22" s="5" customFormat="1" x14ac:dyDescent="0.25">
      <c r="A338" s="6" t="s">
        <v>55</v>
      </c>
      <c r="B338" s="7" t="s">
        <v>1742</v>
      </c>
      <c r="C338" s="7"/>
      <c r="D338" s="8" t="s">
        <v>1743</v>
      </c>
      <c r="E338" s="8" t="s">
        <v>1744</v>
      </c>
      <c r="F338" s="6" t="s">
        <v>65</v>
      </c>
      <c r="G338" s="7" t="s">
        <v>3</v>
      </c>
      <c r="H338" s="6" t="s">
        <v>1745</v>
      </c>
      <c r="I338" s="6" t="s">
        <v>1746</v>
      </c>
      <c r="J338" s="6" t="s">
        <v>1747</v>
      </c>
      <c r="K338" s="7" t="s">
        <v>1085</v>
      </c>
      <c r="L338" s="6">
        <v>0</v>
      </c>
      <c r="M338" s="6">
        <v>0</v>
      </c>
      <c r="N338" s="9" t="s">
        <v>6</v>
      </c>
      <c r="O338" s="10">
        <v>0</v>
      </c>
      <c r="P338" s="9">
        <v>0</v>
      </c>
      <c r="Q338" s="10">
        <v>98.31</v>
      </c>
      <c r="R338" s="9"/>
      <c r="S338" s="9"/>
      <c r="T338" s="9"/>
      <c r="U338" s="9"/>
      <c r="V338" s="9"/>
    </row>
    <row r="339" spans="1:22" s="5" customFormat="1" x14ac:dyDescent="0.25">
      <c r="A339" s="6" t="s">
        <v>55</v>
      </c>
      <c r="B339" s="7" t="s">
        <v>1748</v>
      </c>
      <c r="C339" s="7"/>
      <c r="D339" s="8" t="s">
        <v>1749</v>
      </c>
      <c r="E339" s="8" t="s">
        <v>1749</v>
      </c>
      <c r="F339" s="6" t="s">
        <v>58</v>
      </c>
      <c r="G339" s="7" t="s">
        <v>1</v>
      </c>
      <c r="H339" s="6" t="s">
        <v>1750</v>
      </c>
      <c r="I339" s="6">
        <v>128</v>
      </c>
      <c r="J339" s="6" t="e">
        <v>#N/A</v>
      </c>
      <c r="K339" s="7" t="s">
        <v>135</v>
      </c>
      <c r="L339" s="6">
        <v>0</v>
      </c>
      <c r="M339" s="6">
        <v>0</v>
      </c>
      <c r="N339" s="9" t="s">
        <v>5</v>
      </c>
      <c r="O339" s="10">
        <v>31.334721831000003</v>
      </c>
      <c r="P339" s="9">
        <v>18</v>
      </c>
      <c r="Q339" s="10">
        <v>99.03</v>
      </c>
      <c r="R339" s="9"/>
      <c r="S339" s="9"/>
      <c r="T339" s="9"/>
      <c r="U339" s="9"/>
      <c r="V339" s="9"/>
    </row>
    <row r="340" spans="1:22" s="5" customFormat="1" x14ac:dyDescent="0.25">
      <c r="A340" s="6" t="s">
        <v>55</v>
      </c>
      <c r="B340" s="7" t="s">
        <v>1751</v>
      </c>
      <c r="C340" s="7"/>
      <c r="D340" s="8" t="s">
        <v>1752</v>
      </c>
      <c r="E340" s="8" t="s">
        <v>1752</v>
      </c>
      <c r="F340" s="6" t="s">
        <v>58</v>
      </c>
      <c r="G340" s="7" t="s">
        <v>3</v>
      </c>
      <c r="H340" s="6" t="s">
        <v>1753</v>
      </c>
      <c r="I340" s="6" t="s">
        <v>1274</v>
      </c>
      <c r="J340" s="6" t="s">
        <v>1275</v>
      </c>
      <c r="K340" s="7" t="s">
        <v>1276</v>
      </c>
      <c r="L340" s="6">
        <v>0</v>
      </c>
      <c r="M340" s="6">
        <v>0</v>
      </c>
      <c r="N340" s="9" t="s">
        <v>6</v>
      </c>
      <c r="O340" s="10">
        <v>6.886388866599999</v>
      </c>
      <c r="P340" s="9">
        <v>4</v>
      </c>
      <c r="Q340" s="10">
        <v>99.39</v>
      </c>
      <c r="R340" s="9"/>
      <c r="S340" s="9"/>
      <c r="T340" s="9"/>
      <c r="U340" s="9"/>
      <c r="V340" s="9"/>
    </row>
    <row r="341" spans="1:22" s="5" customFormat="1" x14ac:dyDescent="0.25">
      <c r="A341" s="6" t="s">
        <v>55</v>
      </c>
      <c r="B341" s="7" t="s">
        <v>1754</v>
      </c>
      <c r="C341" s="7"/>
      <c r="D341" s="8" t="s">
        <v>1755</v>
      </c>
      <c r="E341" s="8" t="s">
        <v>1756</v>
      </c>
      <c r="F341" s="6" t="s">
        <v>65</v>
      </c>
      <c r="G341" s="7" t="s">
        <v>3</v>
      </c>
      <c r="H341" s="6" t="s">
        <v>1757</v>
      </c>
      <c r="I341" s="6" t="s">
        <v>1602</v>
      </c>
      <c r="J341" s="6" t="s">
        <v>1603</v>
      </c>
      <c r="K341" s="7" t="s">
        <v>1758</v>
      </c>
      <c r="L341" s="6">
        <v>0</v>
      </c>
      <c r="M341" s="6">
        <v>0</v>
      </c>
      <c r="N341" s="9" t="s">
        <v>5</v>
      </c>
      <c r="O341" s="10">
        <v>50.109166633200005</v>
      </c>
      <c r="P341" s="9">
        <v>6</v>
      </c>
      <c r="Q341" s="10">
        <v>96.43</v>
      </c>
      <c r="R341" s="9"/>
      <c r="S341" s="9"/>
      <c r="T341" s="9"/>
      <c r="U341" s="9"/>
      <c r="V341" s="9"/>
    </row>
    <row r="342" spans="1:22" s="5" customFormat="1" x14ac:dyDescent="0.25">
      <c r="A342" s="6" t="s">
        <v>55</v>
      </c>
      <c r="B342" s="7" t="s">
        <v>1759</v>
      </c>
      <c r="C342" s="7"/>
      <c r="D342" s="8" t="s">
        <v>1760</v>
      </c>
      <c r="E342" s="8" t="s">
        <v>1760</v>
      </c>
      <c r="F342" s="6" t="s">
        <v>89</v>
      </c>
      <c r="G342" s="7" t="s">
        <v>2</v>
      </c>
      <c r="H342" s="6" t="s">
        <v>1761</v>
      </c>
      <c r="I342" s="6" t="s">
        <v>95</v>
      </c>
      <c r="J342" s="6" t="s">
        <v>96</v>
      </c>
      <c r="K342" s="7" t="s">
        <v>1762</v>
      </c>
      <c r="L342" s="6">
        <v>0</v>
      </c>
      <c r="M342" s="6">
        <v>0</v>
      </c>
      <c r="N342" s="9" t="s">
        <v>6</v>
      </c>
      <c r="O342" s="10">
        <v>0</v>
      </c>
      <c r="P342" s="9">
        <v>0</v>
      </c>
      <c r="Q342" s="10">
        <v>97.44</v>
      </c>
      <c r="R342" s="9"/>
      <c r="S342" s="9"/>
      <c r="T342" s="9"/>
      <c r="U342" s="9"/>
      <c r="V342" s="9"/>
    </row>
    <row r="343" spans="1:22" s="5" customFormat="1" x14ac:dyDescent="0.25">
      <c r="A343" s="6" t="s">
        <v>55</v>
      </c>
      <c r="B343" s="7" t="s">
        <v>1763</v>
      </c>
      <c r="C343" s="7"/>
      <c r="D343" s="8" t="s">
        <v>1764</v>
      </c>
      <c r="E343" s="8" t="s">
        <v>1764</v>
      </c>
      <c r="F343" s="6" t="s">
        <v>89</v>
      </c>
      <c r="G343" s="7" t="s">
        <v>2</v>
      </c>
      <c r="H343" s="6" t="s">
        <v>1765</v>
      </c>
      <c r="I343" s="6" t="s">
        <v>264</v>
      </c>
      <c r="J343" s="6" t="s">
        <v>265</v>
      </c>
      <c r="K343" s="7" t="s">
        <v>504</v>
      </c>
      <c r="L343" s="6">
        <v>0</v>
      </c>
      <c r="M343" s="6">
        <v>0</v>
      </c>
      <c r="N343" s="9" t="s">
        <v>6</v>
      </c>
      <c r="O343" s="10">
        <v>0</v>
      </c>
      <c r="P343" s="9">
        <v>0</v>
      </c>
      <c r="Q343" s="10">
        <v>97.33</v>
      </c>
      <c r="R343" s="9"/>
      <c r="S343" s="9"/>
      <c r="T343" s="9"/>
      <c r="U343" s="9"/>
      <c r="V343" s="9"/>
    </row>
    <row r="344" spans="1:22" s="5" customFormat="1" x14ac:dyDescent="0.25">
      <c r="A344" s="6" t="s">
        <v>55</v>
      </c>
      <c r="B344" s="7" t="s">
        <v>1766</v>
      </c>
      <c r="C344" s="7"/>
      <c r="D344" s="8" t="s">
        <v>1767</v>
      </c>
      <c r="E344" s="8" t="s">
        <v>1767</v>
      </c>
      <c r="F344" s="6" t="s">
        <v>74</v>
      </c>
      <c r="G344" s="7" t="s">
        <v>1</v>
      </c>
      <c r="H344" s="6" t="s">
        <v>1768</v>
      </c>
      <c r="I344" s="6" t="s">
        <v>237</v>
      </c>
      <c r="J344" s="6" t="s">
        <v>238</v>
      </c>
      <c r="K344" s="7" t="s">
        <v>402</v>
      </c>
      <c r="L344" s="6">
        <v>0</v>
      </c>
      <c r="M344" s="6">
        <v>0</v>
      </c>
      <c r="N344" s="9" t="s">
        <v>4</v>
      </c>
      <c r="O344" s="17">
        <v>38.9</v>
      </c>
      <c r="P344" s="9">
        <v>16</v>
      </c>
      <c r="Q344" s="10">
        <v>97.47</v>
      </c>
      <c r="R344" s="9"/>
      <c r="S344" s="9"/>
      <c r="T344" s="9"/>
      <c r="U344" s="9"/>
      <c r="V344" s="9"/>
    </row>
    <row r="345" spans="1:22" s="5" customFormat="1" x14ac:dyDescent="0.25">
      <c r="A345" s="6" t="s">
        <v>55</v>
      </c>
      <c r="B345" s="7" t="s">
        <v>1769</v>
      </c>
      <c r="C345" s="7"/>
      <c r="D345" s="8" t="s">
        <v>1770</v>
      </c>
      <c r="E345" s="8" t="s">
        <v>1771</v>
      </c>
      <c r="F345" s="6" t="s">
        <v>65</v>
      </c>
      <c r="G345" s="7" t="s">
        <v>3</v>
      </c>
      <c r="H345" s="6" t="s">
        <v>1772</v>
      </c>
      <c r="I345" s="6" t="s">
        <v>364</v>
      </c>
      <c r="J345" s="6" t="s">
        <v>365</v>
      </c>
      <c r="K345" s="7" t="s">
        <v>1773</v>
      </c>
      <c r="L345" s="6">
        <v>0</v>
      </c>
      <c r="M345" s="6">
        <v>0</v>
      </c>
      <c r="N345" s="9" t="s">
        <v>6</v>
      </c>
      <c r="O345" s="10">
        <v>1777.6041665158002</v>
      </c>
      <c r="P345" s="9">
        <v>98</v>
      </c>
      <c r="Q345" s="10">
        <v>90.55</v>
      </c>
      <c r="R345" s="9"/>
      <c r="S345" s="9"/>
      <c r="T345" s="9" t="s">
        <v>27</v>
      </c>
      <c r="U345" s="12" t="s">
        <v>11</v>
      </c>
      <c r="V345" s="9" t="s">
        <v>32</v>
      </c>
    </row>
    <row r="346" spans="1:22" s="5" customFormat="1" x14ac:dyDescent="0.25">
      <c r="A346" s="6" t="s">
        <v>55</v>
      </c>
      <c r="B346" s="7" t="s">
        <v>1774</v>
      </c>
      <c r="C346" s="7"/>
      <c r="D346" s="8" t="s">
        <v>1775</v>
      </c>
      <c r="E346" s="8">
        <v>2150</v>
      </c>
      <c r="F346" s="6" t="s">
        <v>65</v>
      </c>
      <c r="G346" s="7" t="s">
        <v>3</v>
      </c>
      <c r="H346" s="7" t="s">
        <v>1776</v>
      </c>
      <c r="I346" s="6" t="s">
        <v>810</v>
      </c>
      <c r="J346" s="6" t="s">
        <v>811</v>
      </c>
      <c r="K346" s="7" t="s">
        <v>156</v>
      </c>
      <c r="L346" s="6">
        <v>0</v>
      </c>
      <c r="M346" s="6">
        <v>0</v>
      </c>
      <c r="N346" s="9" t="s">
        <v>4</v>
      </c>
      <c r="O346" s="10">
        <v>155.84999976539999</v>
      </c>
      <c r="P346" s="9">
        <v>21</v>
      </c>
      <c r="Q346" s="10">
        <v>98.68</v>
      </c>
      <c r="R346" s="9"/>
      <c r="S346" s="9"/>
      <c r="T346" s="9"/>
      <c r="U346" s="9"/>
      <c r="V346" s="9"/>
    </row>
    <row r="347" spans="1:22" s="5" customFormat="1" x14ac:dyDescent="0.25">
      <c r="A347" s="6" t="s">
        <v>55</v>
      </c>
      <c r="B347" s="7" t="s">
        <v>1777</v>
      </c>
      <c r="C347" s="7"/>
      <c r="D347" s="8" t="s">
        <v>1778</v>
      </c>
      <c r="E347" s="8">
        <v>1644</v>
      </c>
      <c r="F347" s="6" t="s">
        <v>177</v>
      </c>
      <c r="G347" s="7" t="s">
        <v>2</v>
      </c>
      <c r="H347" s="6" t="s">
        <v>1779</v>
      </c>
      <c r="I347" s="6" t="s">
        <v>364</v>
      </c>
      <c r="J347" s="6" t="s">
        <v>365</v>
      </c>
      <c r="K347" s="7" t="s">
        <v>512</v>
      </c>
      <c r="L347" s="6">
        <v>0</v>
      </c>
      <c r="M347" s="6">
        <v>0</v>
      </c>
      <c r="N347" s="9" t="s">
        <v>6</v>
      </c>
      <c r="O347" s="10">
        <v>7.72</v>
      </c>
      <c r="P347" s="9">
        <v>5</v>
      </c>
      <c r="Q347" s="10">
        <v>97.72</v>
      </c>
      <c r="R347" s="9"/>
      <c r="S347" s="9"/>
      <c r="T347" s="9"/>
      <c r="U347" s="9"/>
      <c r="V347" s="9"/>
    </row>
    <row r="348" spans="1:22" s="5" customFormat="1" x14ac:dyDescent="0.25">
      <c r="A348" s="6" t="s">
        <v>55</v>
      </c>
      <c r="B348" s="7" t="s">
        <v>1780</v>
      </c>
      <c r="C348" s="7"/>
      <c r="D348" s="8" t="s">
        <v>1781</v>
      </c>
      <c r="E348" s="8" t="s">
        <v>1782</v>
      </c>
      <c r="F348" s="6" t="s">
        <v>65</v>
      </c>
      <c r="G348" s="7" t="s">
        <v>3</v>
      </c>
      <c r="H348" s="6" t="s">
        <v>1783</v>
      </c>
      <c r="I348" s="6" t="s">
        <v>390</v>
      </c>
      <c r="J348" s="6" t="s">
        <v>391</v>
      </c>
      <c r="K348" s="7" t="s">
        <v>1784</v>
      </c>
      <c r="L348" s="6">
        <v>0</v>
      </c>
      <c r="M348" s="6">
        <v>0</v>
      </c>
      <c r="N348" s="9" t="s">
        <v>5</v>
      </c>
      <c r="O348" s="10">
        <v>1733.0174997814006</v>
      </c>
      <c r="P348" s="9">
        <v>102</v>
      </c>
      <c r="Q348" s="10">
        <v>99.6</v>
      </c>
      <c r="R348" s="9"/>
      <c r="S348" s="9"/>
      <c r="T348" s="9" t="s">
        <v>70</v>
      </c>
      <c r="U348" s="9" t="s">
        <v>24</v>
      </c>
      <c r="V348" s="9" t="s">
        <v>30</v>
      </c>
    </row>
    <row r="349" spans="1:22" s="5" customFormat="1" x14ac:dyDescent="0.25">
      <c r="A349" s="6" t="s">
        <v>55</v>
      </c>
      <c r="B349" s="7" t="s">
        <v>1785</v>
      </c>
      <c r="C349" s="7"/>
      <c r="D349" s="8" t="s">
        <v>1786</v>
      </c>
      <c r="E349" s="8" t="s">
        <v>1786</v>
      </c>
      <c r="F349" s="6" t="s">
        <v>100</v>
      </c>
      <c r="G349" s="7" t="s">
        <v>1</v>
      </c>
      <c r="H349" s="6" t="s">
        <v>1787</v>
      </c>
      <c r="I349" s="6" t="s">
        <v>243</v>
      </c>
      <c r="J349" s="6" t="s">
        <v>244</v>
      </c>
      <c r="K349" s="7" t="s">
        <v>1788</v>
      </c>
      <c r="L349" s="6">
        <v>0</v>
      </c>
      <c r="M349" s="6">
        <v>0</v>
      </c>
      <c r="N349" s="9" t="s">
        <v>6</v>
      </c>
      <c r="O349" s="10">
        <v>5.5583333166000006</v>
      </c>
      <c r="P349" s="9">
        <v>2</v>
      </c>
      <c r="Q349" s="10">
        <v>85.48</v>
      </c>
      <c r="R349" s="9" t="s">
        <v>8</v>
      </c>
      <c r="S349" s="9" t="s">
        <v>22</v>
      </c>
      <c r="T349" s="9"/>
      <c r="U349" s="9"/>
      <c r="V349" s="9"/>
    </row>
    <row r="350" spans="1:22" s="5" customFormat="1" x14ac:dyDescent="0.25">
      <c r="A350" s="6" t="s">
        <v>55</v>
      </c>
      <c r="B350" s="7" t="s">
        <v>1789</v>
      </c>
      <c r="C350" s="7"/>
      <c r="D350" s="8" t="s">
        <v>1790</v>
      </c>
      <c r="E350" s="8" t="s">
        <v>1790</v>
      </c>
      <c r="F350" s="6" t="s">
        <v>58</v>
      </c>
      <c r="G350" s="7" t="s">
        <v>1</v>
      </c>
      <c r="H350" s="6" t="s">
        <v>1791</v>
      </c>
      <c r="I350" s="6" t="s">
        <v>459</v>
      </c>
      <c r="J350" s="6" t="s">
        <v>460</v>
      </c>
      <c r="K350" s="7" t="s">
        <v>1720</v>
      </c>
      <c r="L350" s="6">
        <v>0</v>
      </c>
      <c r="M350" s="6">
        <v>0</v>
      </c>
      <c r="N350" s="9" t="s">
        <v>5</v>
      </c>
      <c r="O350" s="10">
        <v>60.200833297800017</v>
      </c>
      <c r="P350" s="9">
        <v>6</v>
      </c>
      <c r="Q350" s="10">
        <v>97.92</v>
      </c>
      <c r="R350" s="9"/>
      <c r="S350" s="9"/>
      <c r="T350" s="12" t="s">
        <v>28</v>
      </c>
      <c r="U350" s="12" t="s">
        <v>22</v>
      </c>
      <c r="V350" s="12" t="s">
        <v>34</v>
      </c>
    </row>
    <row r="351" spans="1:22" s="5" customFormat="1" x14ac:dyDescent="0.25">
      <c r="A351" s="6" t="s">
        <v>55</v>
      </c>
      <c r="B351" s="7" t="s">
        <v>1792</v>
      </c>
      <c r="C351" s="7"/>
      <c r="D351" s="8" t="s">
        <v>1793</v>
      </c>
      <c r="E351" s="8" t="s">
        <v>1793</v>
      </c>
      <c r="F351" s="6" t="s">
        <v>89</v>
      </c>
      <c r="G351" s="7" t="s">
        <v>2</v>
      </c>
      <c r="H351" s="6" t="s">
        <v>1794</v>
      </c>
      <c r="I351" s="6" t="s">
        <v>1106</v>
      </c>
      <c r="J351" s="6" t="s">
        <v>1107</v>
      </c>
      <c r="K351" s="7" t="s">
        <v>488</v>
      </c>
      <c r="L351" s="6">
        <v>0</v>
      </c>
      <c r="M351" s="6">
        <v>0</v>
      </c>
      <c r="N351" s="9" t="s">
        <v>4</v>
      </c>
      <c r="O351" s="10">
        <v>2.95</v>
      </c>
      <c r="P351" s="9">
        <v>2</v>
      </c>
      <c r="Q351" s="10">
        <v>100</v>
      </c>
      <c r="R351" s="9"/>
      <c r="S351" s="9"/>
      <c r="T351" s="9"/>
      <c r="U351" s="9"/>
      <c r="V351" s="9"/>
    </row>
    <row r="352" spans="1:22" s="5" customFormat="1" x14ac:dyDescent="0.25">
      <c r="A352" s="6" t="s">
        <v>55</v>
      </c>
      <c r="B352" s="7" t="s">
        <v>1795</v>
      </c>
      <c r="C352" s="7"/>
      <c r="D352" s="8" t="s">
        <v>1796</v>
      </c>
      <c r="E352" s="8" t="s">
        <v>1796</v>
      </c>
      <c r="F352" s="6" t="s">
        <v>89</v>
      </c>
      <c r="G352" s="7" t="s">
        <v>2</v>
      </c>
      <c r="H352" s="6" t="s">
        <v>1797</v>
      </c>
      <c r="I352" s="6" t="s">
        <v>742</v>
      </c>
      <c r="J352" s="6" t="s">
        <v>743</v>
      </c>
      <c r="K352" s="7" t="s">
        <v>1798</v>
      </c>
      <c r="L352" s="6">
        <v>0</v>
      </c>
      <c r="M352" s="6">
        <v>0</v>
      </c>
      <c r="N352" s="9" t="s">
        <v>6</v>
      </c>
      <c r="O352" s="10">
        <v>61.119166616300006</v>
      </c>
      <c r="P352" s="9">
        <v>9</v>
      </c>
      <c r="Q352" s="10">
        <v>95.25</v>
      </c>
      <c r="R352" s="9"/>
      <c r="S352" s="9"/>
      <c r="T352" s="9"/>
      <c r="U352" s="9"/>
      <c r="V352" s="9"/>
    </row>
    <row r="353" spans="1:22" s="5" customFormat="1" x14ac:dyDescent="0.25">
      <c r="A353" s="6" t="s">
        <v>55</v>
      </c>
      <c r="B353" s="7" t="s">
        <v>1799</v>
      </c>
      <c r="C353" s="7"/>
      <c r="D353" s="8" t="s">
        <v>1800</v>
      </c>
      <c r="E353" s="8" t="s">
        <v>1801</v>
      </c>
      <c r="F353" s="6" t="s">
        <v>65</v>
      </c>
      <c r="G353" s="7" t="s">
        <v>3</v>
      </c>
      <c r="H353" s="6" t="s">
        <v>1802</v>
      </c>
      <c r="I353" s="6" t="s">
        <v>1550</v>
      </c>
      <c r="J353" s="6" t="s">
        <v>1551</v>
      </c>
      <c r="K353" s="7" t="s">
        <v>1803</v>
      </c>
      <c r="L353" s="6">
        <v>0</v>
      </c>
      <c r="M353" s="6">
        <v>0</v>
      </c>
      <c r="N353" s="9" t="s">
        <v>5</v>
      </c>
      <c r="O353" s="10">
        <v>136.19555548280005</v>
      </c>
      <c r="P353" s="9">
        <v>14</v>
      </c>
      <c r="Q353" s="10">
        <v>98.03</v>
      </c>
      <c r="R353" s="9"/>
      <c r="S353" s="9"/>
      <c r="T353" s="9"/>
      <c r="U353" s="9"/>
      <c r="V353" s="9"/>
    </row>
    <row r="354" spans="1:22" s="5" customFormat="1" x14ac:dyDescent="0.25">
      <c r="A354" s="6" t="s">
        <v>55</v>
      </c>
      <c r="B354" s="7" t="s">
        <v>1804</v>
      </c>
      <c r="C354" s="7"/>
      <c r="D354" s="7" t="s">
        <v>1805</v>
      </c>
      <c r="E354" s="7" t="s">
        <v>1805</v>
      </c>
      <c r="F354" s="6"/>
      <c r="G354" s="7" t="s">
        <v>2</v>
      </c>
      <c r="H354" s="7" t="s">
        <v>1806</v>
      </c>
      <c r="I354" s="7" t="s">
        <v>1807</v>
      </c>
      <c r="J354" s="7" t="s">
        <v>1808</v>
      </c>
      <c r="K354" s="7" t="s">
        <v>1809</v>
      </c>
      <c r="L354" s="6">
        <v>0</v>
      </c>
      <c r="M354" s="6">
        <v>0</v>
      </c>
      <c r="N354" s="9" t="s">
        <v>5</v>
      </c>
      <c r="O354" s="10">
        <v>85.427777615799997</v>
      </c>
      <c r="P354" s="9">
        <v>21</v>
      </c>
      <c r="Q354" s="10">
        <v>97.95</v>
      </c>
      <c r="R354" s="9"/>
      <c r="S354" s="9"/>
      <c r="T354" s="9" t="s">
        <v>27</v>
      </c>
      <c r="U354" s="12" t="s">
        <v>14</v>
      </c>
      <c r="V354" s="12" t="s">
        <v>34</v>
      </c>
    </row>
    <row r="355" spans="1:22" s="5" customFormat="1" x14ac:dyDescent="0.25">
      <c r="A355" s="6" t="s">
        <v>55</v>
      </c>
      <c r="B355" s="7" t="s">
        <v>1810</v>
      </c>
      <c r="C355" s="7"/>
      <c r="D355" s="8" t="s">
        <v>1811</v>
      </c>
      <c r="E355" s="8" t="s">
        <v>1812</v>
      </c>
      <c r="F355" s="6" t="s">
        <v>65</v>
      </c>
      <c r="G355" s="7" t="s">
        <v>3</v>
      </c>
      <c r="H355" s="6" t="s">
        <v>1813</v>
      </c>
      <c r="I355" s="6" t="s">
        <v>199</v>
      </c>
      <c r="J355" s="6" t="s">
        <v>200</v>
      </c>
      <c r="K355" s="7" t="s">
        <v>1814</v>
      </c>
      <c r="L355" s="6">
        <v>0</v>
      </c>
      <c r="M355" s="6">
        <v>0</v>
      </c>
      <c r="N355" s="9" t="s">
        <v>5</v>
      </c>
      <c r="O355" s="10">
        <v>237.1644</v>
      </c>
      <c r="P355" s="9">
        <v>34</v>
      </c>
      <c r="Q355" s="10">
        <v>98.62</v>
      </c>
      <c r="R355" s="9"/>
      <c r="S355" s="9"/>
      <c r="T355" s="9"/>
      <c r="U355" s="9"/>
      <c r="V355" s="9"/>
    </row>
    <row r="356" spans="1:22" s="5" customFormat="1" x14ac:dyDescent="0.25">
      <c r="A356" s="6" t="s">
        <v>55</v>
      </c>
      <c r="B356" s="7" t="s">
        <v>1815</v>
      </c>
      <c r="C356" s="7"/>
      <c r="D356" s="8" t="s">
        <v>1816</v>
      </c>
      <c r="E356" s="8" t="s">
        <v>1817</v>
      </c>
      <c r="F356" s="6" t="s">
        <v>177</v>
      </c>
      <c r="G356" s="7" t="s">
        <v>2</v>
      </c>
      <c r="H356" s="6" t="s">
        <v>1818</v>
      </c>
      <c r="I356" s="6" t="s">
        <v>1819</v>
      </c>
      <c r="J356" s="6" t="s">
        <v>1820</v>
      </c>
      <c r="K356" s="7" t="s">
        <v>1821</v>
      </c>
      <c r="L356" s="6">
        <v>0</v>
      </c>
      <c r="M356" s="6">
        <v>0</v>
      </c>
      <c r="N356" s="9" t="s">
        <v>6</v>
      </c>
      <c r="O356" s="10">
        <v>4.4958332999000001</v>
      </c>
      <c r="P356" s="9">
        <v>5</v>
      </c>
      <c r="Q356" s="10">
        <v>98.28</v>
      </c>
      <c r="R356" s="9"/>
      <c r="S356" s="9"/>
      <c r="T356" s="9"/>
      <c r="U356" s="9"/>
      <c r="V356" s="9"/>
    </row>
    <row r="357" spans="1:22" s="5" customFormat="1" x14ac:dyDescent="0.25">
      <c r="A357" s="6" t="s">
        <v>55</v>
      </c>
      <c r="B357" s="7" t="s">
        <v>1822</v>
      </c>
      <c r="C357" s="7"/>
      <c r="D357" s="8" t="s">
        <v>1823</v>
      </c>
      <c r="E357" s="8" t="s">
        <v>1823</v>
      </c>
      <c r="F357" s="6" t="s">
        <v>100</v>
      </c>
      <c r="G357" s="7" t="s">
        <v>3</v>
      </c>
      <c r="H357" s="6" t="s">
        <v>1824</v>
      </c>
      <c r="I357" s="6" t="s">
        <v>483</v>
      </c>
      <c r="J357" s="6" t="s">
        <v>484</v>
      </c>
      <c r="K357" s="7" t="s">
        <v>166</v>
      </c>
      <c r="L357" s="6">
        <v>0</v>
      </c>
      <c r="M357" s="6">
        <v>0</v>
      </c>
      <c r="N357" s="9" t="s">
        <v>5</v>
      </c>
      <c r="O357" s="10">
        <v>601.60472214970002</v>
      </c>
      <c r="P357" s="9">
        <v>35</v>
      </c>
      <c r="Q357" s="10">
        <v>97.83</v>
      </c>
      <c r="R357" s="9"/>
      <c r="S357" s="9"/>
      <c r="T357" s="9"/>
      <c r="U357" s="9"/>
      <c r="V357" s="9"/>
    </row>
    <row r="358" spans="1:22" s="5" customFormat="1" x14ac:dyDescent="0.25">
      <c r="A358" s="6" t="s">
        <v>55</v>
      </c>
      <c r="B358" s="7" t="s">
        <v>1825</v>
      </c>
      <c r="C358" s="7"/>
      <c r="D358" s="8" t="s">
        <v>1826</v>
      </c>
      <c r="E358" s="8" t="s">
        <v>1826</v>
      </c>
      <c r="F358" s="6" t="s">
        <v>74</v>
      </c>
      <c r="G358" s="7" t="s">
        <v>1</v>
      </c>
      <c r="H358" s="6" t="s">
        <v>1827</v>
      </c>
      <c r="I358" s="6" t="s">
        <v>237</v>
      </c>
      <c r="J358" s="6" t="s">
        <v>238</v>
      </c>
      <c r="K358" s="7" t="s">
        <v>402</v>
      </c>
      <c r="L358" s="6">
        <v>0</v>
      </c>
      <c r="M358" s="6">
        <v>0</v>
      </c>
      <c r="N358" s="9" t="s">
        <v>4</v>
      </c>
      <c r="O358" s="10">
        <v>33.229444315599999</v>
      </c>
      <c r="P358" s="9">
        <v>17</v>
      </c>
      <c r="Q358" s="10">
        <v>99.35</v>
      </c>
      <c r="R358" s="9"/>
      <c r="S358" s="9"/>
      <c r="T358" s="9"/>
      <c r="U358" s="9"/>
      <c r="V358" s="9"/>
    </row>
    <row r="359" spans="1:22" s="5" customFormat="1" x14ac:dyDescent="0.25">
      <c r="A359" s="6" t="s">
        <v>55</v>
      </c>
      <c r="B359" s="7" t="s">
        <v>1828</v>
      </c>
      <c r="C359" s="7"/>
      <c r="D359" s="8" t="s">
        <v>1829</v>
      </c>
      <c r="E359" s="8">
        <v>742</v>
      </c>
      <c r="F359" s="6" t="s">
        <v>65</v>
      </c>
      <c r="G359" s="7" t="s">
        <v>3</v>
      </c>
      <c r="H359" s="6" t="s">
        <v>1830</v>
      </c>
      <c r="I359" s="6" t="s">
        <v>1292</v>
      </c>
      <c r="J359" s="6" t="s">
        <v>1293</v>
      </c>
      <c r="K359" s="7" t="s">
        <v>1831</v>
      </c>
      <c r="L359" s="6">
        <v>0</v>
      </c>
      <c r="M359" s="6">
        <v>0</v>
      </c>
      <c r="N359" s="9" t="s">
        <v>5</v>
      </c>
      <c r="O359" s="10">
        <v>1321.6908330315</v>
      </c>
      <c r="P359" s="9">
        <v>70</v>
      </c>
      <c r="Q359" s="10">
        <v>62.65</v>
      </c>
      <c r="R359" s="9" t="s">
        <v>8</v>
      </c>
      <c r="S359" s="9" t="s">
        <v>24</v>
      </c>
      <c r="T359" s="12" t="s">
        <v>25</v>
      </c>
      <c r="U359" s="9" t="s">
        <v>24</v>
      </c>
      <c r="V359" s="9" t="s">
        <v>30</v>
      </c>
    </row>
    <row r="360" spans="1:22" s="5" customFormat="1" x14ac:dyDescent="0.25">
      <c r="A360" s="6" t="s">
        <v>55</v>
      </c>
      <c r="B360" s="7" t="s">
        <v>1832</v>
      </c>
      <c r="C360" s="7"/>
      <c r="D360" s="8" t="s">
        <v>1833</v>
      </c>
      <c r="E360" s="8" t="s">
        <v>1834</v>
      </c>
      <c r="F360" s="6" t="s">
        <v>65</v>
      </c>
      <c r="G360" s="7" t="s">
        <v>3</v>
      </c>
      <c r="H360" s="6" t="s">
        <v>1835</v>
      </c>
      <c r="I360" s="6" t="s">
        <v>1836</v>
      </c>
      <c r="J360" s="6" t="s">
        <v>1837</v>
      </c>
      <c r="K360" s="7" t="s">
        <v>1838</v>
      </c>
      <c r="L360" s="6">
        <v>0</v>
      </c>
      <c r="M360" s="6">
        <v>0</v>
      </c>
      <c r="N360" s="9" t="s">
        <v>5</v>
      </c>
      <c r="O360" s="10">
        <v>519.74638883299997</v>
      </c>
      <c r="P360" s="9">
        <v>29</v>
      </c>
      <c r="Q360" s="10">
        <v>90.59</v>
      </c>
      <c r="R360" s="9"/>
      <c r="S360" s="9"/>
      <c r="T360" s="12" t="s">
        <v>25</v>
      </c>
      <c r="U360" s="9" t="s">
        <v>24</v>
      </c>
      <c r="V360" s="9" t="s">
        <v>30</v>
      </c>
    </row>
    <row r="361" spans="1:22" s="5" customFormat="1" x14ac:dyDescent="0.25">
      <c r="A361" s="6" t="s">
        <v>55</v>
      </c>
      <c r="B361" s="7" t="s">
        <v>1839</v>
      </c>
      <c r="C361" s="7"/>
      <c r="D361" s="8" t="s">
        <v>1840</v>
      </c>
      <c r="E361" s="8" t="s">
        <v>1840</v>
      </c>
      <c r="F361" s="6" t="s">
        <v>58</v>
      </c>
      <c r="G361" s="7" t="s">
        <v>3</v>
      </c>
      <c r="H361" s="6" t="s">
        <v>1841</v>
      </c>
      <c r="I361" s="6" t="s">
        <v>1842</v>
      </c>
      <c r="J361" s="6" t="s">
        <v>1843</v>
      </c>
      <c r="K361" s="7" t="s">
        <v>1844</v>
      </c>
      <c r="L361" s="6">
        <v>0</v>
      </c>
      <c r="M361" s="6">
        <v>0</v>
      </c>
      <c r="N361" s="9" t="s">
        <v>4</v>
      </c>
      <c r="O361" s="10">
        <v>315.93749993279994</v>
      </c>
      <c r="P361" s="9">
        <v>24</v>
      </c>
      <c r="Q361" s="10">
        <v>98.13</v>
      </c>
      <c r="R361" s="9"/>
      <c r="S361" s="9"/>
      <c r="T361" s="9"/>
      <c r="U361" s="9"/>
      <c r="V361" s="9"/>
    </row>
    <row r="362" spans="1:22" s="5" customFormat="1" x14ac:dyDescent="0.25">
      <c r="A362" s="6" t="s">
        <v>55</v>
      </c>
      <c r="B362" s="7" t="s">
        <v>1845</v>
      </c>
      <c r="C362" s="7"/>
      <c r="D362" s="8" t="s">
        <v>1846</v>
      </c>
      <c r="E362" s="8" t="s">
        <v>1847</v>
      </c>
      <c r="F362" s="6" t="s">
        <v>74</v>
      </c>
      <c r="G362" s="7" t="s">
        <v>2</v>
      </c>
      <c r="H362" s="6" t="s">
        <v>1848</v>
      </c>
      <c r="I362" s="6" t="s">
        <v>237</v>
      </c>
      <c r="J362" s="6" t="s">
        <v>238</v>
      </c>
      <c r="K362" s="7" t="s">
        <v>402</v>
      </c>
      <c r="L362" s="6">
        <v>0</v>
      </c>
      <c r="M362" s="6">
        <v>0</v>
      </c>
      <c r="N362" s="9" t="s">
        <v>4</v>
      </c>
      <c r="O362" s="10">
        <v>86.242221831199998</v>
      </c>
      <c r="P362" s="9">
        <v>30</v>
      </c>
      <c r="Q362" s="10">
        <v>99.7</v>
      </c>
      <c r="R362" s="9"/>
      <c r="S362" s="9"/>
      <c r="T362" s="9" t="s">
        <v>27</v>
      </c>
      <c r="U362" s="12" t="s">
        <v>12</v>
      </c>
      <c r="V362" s="9" t="s">
        <v>34</v>
      </c>
    </row>
    <row r="363" spans="1:22" s="5" customFormat="1" x14ac:dyDescent="0.25">
      <c r="A363" s="6" t="s">
        <v>55</v>
      </c>
      <c r="B363" s="7" t="s">
        <v>1849</v>
      </c>
      <c r="C363" s="7"/>
      <c r="D363" s="8" t="s">
        <v>1850</v>
      </c>
      <c r="E363" s="8" t="s">
        <v>1850</v>
      </c>
      <c r="F363" s="6" t="s">
        <v>58</v>
      </c>
      <c r="G363" s="7" t="s">
        <v>3</v>
      </c>
      <c r="H363" s="6" t="s">
        <v>1851</v>
      </c>
      <c r="I363" s="6" t="s">
        <v>376</v>
      </c>
      <c r="J363" s="6" t="s">
        <v>377</v>
      </c>
      <c r="K363" s="7" t="s">
        <v>377</v>
      </c>
      <c r="L363" s="6">
        <v>0</v>
      </c>
      <c r="M363" s="6">
        <v>0</v>
      </c>
      <c r="N363" s="9" t="s">
        <v>6</v>
      </c>
      <c r="O363" s="10">
        <v>0</v>
      </c>
      <c r="P363" s="9">
        <v>0</v>
      </c>
      <c r="Q363" s="10">
        <v>97.37</v>
      </c>
      <c r="R363" s="9"/>
      <c r="S363" s="9"/>
      <c r="T363" s="9"/>
      <c r="U363" s="9"/>
      <c r="V363" s="9"/>
    </row>
    <row r="364" spans="1:22" s="5" customFormat="1" x14ac:dyDescent="0.25">
      <c r="A364" s="6" t="s">
        <v>55</v>
      </c>
      <c r="B364" s="7" t="s">
        <v>1852</v>
      </c>
      <c r="C364" s="7"/>
      <c r="D364" s="8" t="s">
        <v>1853</v>
      </c>
      <c r="E364" s="8" t="s">
        <v>1853</v>
      </c>
      <c r="F364" s="6" t="s">
        <v>58</v>
      </c>
      <c r="G364" s="7" t="s">
        <v>3</v>
      </c>
      <c r="H364" s="6" t="s">
        <v>1854</v>
      </c>
      <c r="I364" s="6" t="s">
        <v>1855</v>
      </c>
      <c r="J364" s="6" t="s">
        <v>1856</v>
      </c>
      <c r="K364" s="7" t="s">
        <v>1657</v>
      </c>
      <c r="L364" s="6">
        <v>0</v>
      </c>
      <c r="M364" s="6">
        <v>0</v>
      </c>
      <c r="N364" s="9" t="s">
        <v>6</v>
      </c>
      <c r="O364" s="10">
        <v>309.53916651550003</v>
      </c>
      <c r="P364" s="9">
        <v>26</v>
      </c>
      <c r="Q364" s="10">
        <v>97.29</v>
      </c>
      <c r="R364" s="9"/>
      <c r="S364" s="9"/>
      <c r="T364" s="9"/>
      <c r="U364" s="9"/>
      <c r="V364" s="9"/>
    </row>
    <row r="365" spans="1:22" s="5" customFormat="1" x14ac:dyDescent="0.25">
      <c r="A365" s="6" t="s">
        <v>55</v>
      </c>
      <c r="B365" s="7" t="s">
        <v>1857</v>
      </c>
      <c r="C365" s="7"/>
      <c r="D365" s="8" t="s">
        <v>1858</v>
      </c>
      <c r="E365" s="8" t="s">
        <v>1858</v>
      </c>
      <c r="F365" s="6" t="s">
        <v>58</v>
      </c>
      <c r="G365" s="7" t="s">
        <v>3</v>
      </c>
      <c r="H365" s="6" t="s">
        <v>1859</v>
      </c>
      <c r="I365" s="6" t="s">
        <v>183</v>
      </c>
      <c r="J365" s="6" t="s">
        <v>184</v>
      </c>
      <c r="K365" s="7" t="s">
        <v>184</v>
      </c>
      <c r="L365" s="6">
        <v>0</v>
      </c>
      <c r="M365" s="6">
        <v>0</v>
      </c>
      <c r="N365" s="9" t="s">
        <v>6</v>
      </c>
      <c r="O365" s="10">
        <v>286.32249979859995</v>
      </c>
      <c r="P365" s="9">
        <v>41</v>
      </c>
      <c r="Q365" s="10">
        <v>94.27</v>
      </c>
      <c r="R365" s="9"/>
      <c r="S365" s="9"/>
      <c r="T365" s="9"/>
      <c r="U365" s="9"/>
      <c r="V365" s="9"/>
    </row>
    <row r="366" spans="1:22" s="5" customFormat="1" x14ac:dyDescent="0.25">
      <c r="A366" s="6" t="s">
        <v>55</v>
      </c>
      <c r="B366" s="7" t="s">
        <v>1860</v>
      </c>
      <c r="C366" s="7"/>
      <c r="D366" s="8" t="s">
        <v>1861</v>
      </c>
      <c r="E366" s="8" t="s">
        <v>1861</v>
      </c>
      <c r="F366" s="6" t="s">
        <v>100</v>
      </c>
      <c r="G366" s="7" t="s">
        <v>3</v>
      </c>
      <c r="H366" s="6" t="s">
        <v>1862</v>
      </c>
      <c r="I366" s="6" t="s">
        <v>1863</v>
      </c>
      <c r="J366" s="6" t="s">
        <v>1864</v>
      </c>
      <c r="K366" s="7" t="s">
        <v>1865</v>
      </c>
      <c r="L366" s="6">
        <v>0</v>
      </c>
      <c r="M366" s="6">
        <v>0</v>
      </c>
      <c r="N366" s="9" t="s">
        <v>6</v>
      </c>
      <c r="O366" s="10">
        <v>386.19833314919998</v>
      </c>
      <c r="P366" s="9">
        <v>25</v>
      </c>
      <c r="Q366" s="10">
        <v>95.9</v>
      </c>
      <c r="R366" s="9"/>
      <c r="S366" s="9"/>
      <c r="T366" s="9"/>
      <c r="U366" s="9"/>
      <c r="V366" s="9"/>
    </row>
    <row r="367" spans="1:22" s="5" customFormat="1" x14ac:dyDescent="0.25">
      <c r="A367" s="6" t="s">
        <v>55</v>
      </c>
      <c r="B367" s="7" t="s">
        <v>1866</v>
      </c>
      <c r="C367" s="7"/>
      <c r="D367" s="8" t="s">
        <v>1867</v>
      </c>
      <c r="E367" s="8" t="s">
        <v>1868</v>
      </c>
      <c r="F367" s="6" t="s">
        <v>65</v>
      </c>
      <c r="G367" s="7" t="s">
        <v>3</v>
      </c>
      <c r="H367" s="6" t="s">
        <v>1869</v>
      </c>
      <c r="I367" s="6" t="s">
        <v>1870</v>
      </c>
      <c r="J367" s="6" t="s">
        <v>1871</v>
      </c>
      <c r="K367" s="7" t="s">
        <v>1872</v>
      </c>
      <c r="L367" s="6">
        <v>0</v>
      </c>
      <c r="M367" s="6">
        <v>0</v>
      </c>
      <c r="N367" s="9" t="s">
        <v>5</v>
      </c>
      <c r="O367" s="10">
        <v>902.85222040770043</v>
      </c>
      <c r="P367" s="9">
        <v>68</v>
      </c>
      <c r="Q367" s="10">
        <v>97.54</v>
      </c>
      <c r="R367" s="9"/>
      <c r="S367" s="9"/>
      <c r="T367" s="9" t="s">
        <v>70</v>
      </c>
      <c r="U367" s="9" t="s">
        <v>24</v>
      </c>
      <c r="V367" s="9" t="s">
        <v>32</v>
      </c>
    </row>
    <row r="368" spans="1:22" s="5" customFormat="1" x14ac:dyDescent="0.25">
      <c r="A368" s="6" t="s">
        <v>55</v>
      </c>
      <c r="B368" s="7" t="s">
        <v>1873</v>
      </c>
      <c r="C368" s="7"/>
      <c r="D368" s="8" t="s">
        <v>1874</v>
      </c>
      <c r="E368" s="8" t="s">
        <v>1875</v>
      </c>
      <c r="F368" s="6" t="s">
        <v>65</v>
      </c>
      <c r="G368" s="7" t="s">
        <v>3</v>
      </c>
      <c r="H368" s="6" t="s">
        <v>1876</v>
      </c>
      <c r="I368" s="6" t="s">
        <v>1877</v>
      </c>
      <c r="J368" s="6" t="s">
        <v>1878</v>
      </c>
      <c r="K368" s="7" t="s">
        <v>1879</v>
      </c>
      <c r="L368" s="6">
        <v>0</v>
      </c>
      <c r="M368" s="6">
        <v>0</v>
      </c>
      <c r="N368" s="9" t="s">
        <v>4</v>
      </c>
      <c r="O368" s="10">
        <v>968.32055533239975</v>
      </c>
      <c r="P368" s="9">
        <v>63</v>
      </c>
      <c r="Q368" s="10">
        <v>98.51</v>
      </c>
      <c r="R368" s="9"/>
      <c r="S368" s="9"/>
      <c r="T368" s="9" t="s">
        <v>25</v>
      </c>
      <c r="U368" s="9" t="s">
        <v>24</v>
      </c>
      <c r="V368" s="12" t="s">
        <v>29</v>
      </c>
    </row>
    <row r="369" spans="1:22" s="5" customFormat="1" x14ac:dyDescent="0.25">
      <c r="A369" s="6" t="s">
        <v>55</v>
      </c>
      <c r="B369" s="7" t="s">
        <v>1880</v>
      </c>
      <c r="C369" s="7"/>
      <c r="D369" s="8" t="s">
        <v>1881</v>
      </c>
      <c r="E369" s="8" t="s">
        <v>1881</v>
      </c>
      <c r="F369" s="6" t="s">
        <v>74</v>
      </c>
      <c r="G369" s="7" t="s">
        <v>1</v>
      </c>
      <c r="H369" s="6" t="s">
        <v>1882</v>
      </c>
      <c r="I369" s="6" t="s">
        <v>237</v>
      </c>
      <c r="J369" s="6" t="s">
        <v>238</v>
      </c>
      <c r="K369" s="7" t="s">
        <v>402</v>
      </c>
      <c r="L369" s="6">
        <v>0</v>
      </c>
      <c r="M369" s="6">
        <v>0</v>
      </c>
      <c r="N369" s="9" t="s">
        <v>4</v>
      </c>
      <c r="O369" s="10">
        <v>243.21</v>
      </c>
      <c r="P369" s="9">
        <v>54</v>
      </c>
      <c r="Q369" s="10">
        <v>98.43</v>
      </c>
      <c r="R369" s="9"/>
      <c r="S369" s="9"/>
      <c r="T369" s="9" t="s">
        <v>70</v>
      </c>
      <c r="U369" s="12" t="s">
        <v>11</v>
      </c>
      <c r="V369" s="9" t="s">
        <v>32</v>
      </c>
    </row>
    <row r="370" spans="1:22" s="5" customFormat="1" x14ac:dyDescent="0.25">
      <c r="A370" s="6" t="s">
        <v>55</v>
      </c>
      <c r="B370" s="7" t="s">
        <v>1883</v>
      </c>
      <c r="C370" s="7"/>
      <c r="D370" s="8" t="s">
        <v>1884</v>
      </c>
      <c r="E370" s="8" t="s">
        <v>1884</v>
      </c>
      <c r="F370" s="6" t="s">
        <v>74</v>
      </c>
      <c r="G370" s="7" t="s">
        <v>1</v>
      </c>
      <c r="H370" s="6" t="s">
        <v>561</v>
      </c>
      <c r="I370" s="6" t="s">
        <v>237</v>
      </c>
      <c r="J370" s="6" t="s">
        <v>238</v>
      </c>
      <c r="K370" s="7" t="s">
        <v>402</v>
      </c>
      <c r="L370" s="6">
        <v>0</v>
      </c>
      <c r="M370" s="6">
        <v>0</v>
      </c>
      <c r="N370" s="9" t="s">
        <v>4</v>
      </c>
      <c r="O370" s="10">
        <v>16.54</v>
      </c>
      <c r="P370" s="9">
        <v>19</v>
      </c>
      <c r="Q370" s="10">
        <v>99.99</v>
      </c>
      <c r="R370" s="9"/>
      <c r="S370" s="9"/>
      <c r="T370" s="12" t="s">
        <v>28</v>
      </c>
      <c r="U370" s="9" t="s">
        <v>24</v>
      </c>
      <c r="V370" s="12" t="s">
        <v>34</v>
      </c>
    </row>
    <row r="371" spans="1:22" s="5" customFormat="1" x14ac:dyDescent="0.25">
      <c r="A371" s="6" t="s">
        <v>55</v>
      </c>
      <c r="B371" s="7" t="s">
        <v>1885</v>
      </c>
      <c r="C371" s="7"/>
      <c r="D371" s="8" t="s">
        <v>1886</v>
      </c>
      <c r="E371" s="8" t="s">
        <v>1886</v>
      </c>
      <c r="F371" s="6" t="s">
        <v>100</v>
      </c>
      <c r="G371" s="7" t="s">
        <v>1</v>
      </c>
      <c r="H371" s="6" t="s">
        <v>1887</v>
      </c>
      <c r="I371" s="6" t="s">
        <v>416</v>
      </c>
      <c r="J371" s="6" t="s">
        <v>417</v>
      </c>
      <c r="K371" s="7" t="s">
        <v>488</v>
      </c>
      <c r="L371" s="6">
        <v>0</v>
      </c>
      <c r="M371" s="6">
        <v>0</v>
      </c>
      <c r="N371" s="9" t="s">
        <v>6</v>
      </c>
      <c r="O371" s="10">
        <v>332.39055496320009</v>
      </c>
      <c r="P371" s="9">
        <v>78</v>
      </c>
      <c r="Q371" s="10">
        <v>95.19</v>
      </c>
      <c r="R371" s="9"/>
      <c r="S371" s="9"/>
      <c r="T371" s="9" t="s">
        <v>70</v>
      </c>
      <c r="U371" s="9" t="s">
        <v>24</v>
      </c>
      <c r="V371" s="9" t="s">
        <v>30</v>
      </c>
    </row>
    <row r="372" spans="1:22" s="5" customFormat="1" x14ac:dyDescent="0.25">
      <c r="A372" s="6" t="s">
        <v>55</v>
      </c>
      <c r="B372" s="7" t="s">
        <v>1888</v>
      </c>
      <c r="C372" s="7"/>
      <c r="D372" s="8" t="s">
        <v>1889</v>
      </c>
      <c r="E372" s="8" t="s">
        <v>1889</v>
      </c>
      <c r="F372" s="6" t="s">
        <v>100</v>
      </c>
      <c r="G372" s="7" t="s">
        <v>3</v>
      </c>
      <c r="H372" s="6" t="s">
        <v>1890</v>
      </c>
      <c r="I372" s="6" t="s">
        <v>1074</v>
      </c>
      <c r="J372" s="6" t="s">
        <v>1075</v>
      </c>
      <c r="K372" s="7" t="s">
        <v>366</v>
      </c>
      <c r="L372" s="6">
        <v>0</v>
      </c>
      <c r="M372" s="6">
        <v>0</v>
      </c>
      <c r="N372" s="9" t="s">
        <v>5</v>
      </c>
      <c r="O372" s="10">
        <v>3.7111110999000001</v>
      </c>
      <c r="P372" s="9">
        <v>2</v>
      </c>
      <c r="Q372" s="10">
        <v>98.22</v>
      </c>
      <c r="R372" s="9"/>
      <c r="S372" s="9"/>
      <c r="T372" s="9"/>
      <c r="U372" s="9"/>
      <c r="V372" s="9"/>
    </row>
    <row r="373" spans="1:22" s="5" customFormat="1" x14ac:dyDescent="0.25">
      <c r="A373" s="6" t="s">
        <v>55</v>
      </c>
      <c r="B373" s="7" t="s">
        <v>1891</v>
      </c>
      <c r="C373" s="7"/>
      <c r="D373" s="8" t="s">
        <v>1892</v>
      </c>
      <c r="E373" s="8" t="s">
        <v>1893</v>
      </c>
      <c r="F373" s="6" t="s">
        <v>89</v>
      </c>
      <c r="G373" s="7" t="s">
        <v>2</v>
      </c>
      <c r="H373" s="6" t="s">
        <v>1894</v>
      </c>
      <c r="I373" s="6" t="s">
        <v>630</v>
      </c>
      <c r="J373" s="6" t="s">
        <v>631</v>
      </c>
      <c r="K373" s="7" t="s">
        <v>632</v>
      </c>
      <c r="L373" s="6">
        <v>0</v>
      </c>
      <c r="M373" s="6">
        <v>0</v>
      </c>
      <c r="N373" s="9" t="s">
        <v>5</v>
      </c>
      <c r="O373" s="10">
        <v>136.02249979820004</v>
      </c>
      <c r="P373" s="9">
        <v>14</v>
      </c>
      <c r="Q373" s="10">
        <v>96.86</v>
      </c>
      <c r="R373" s="9"/>
      <c r="S373" s="9"/>
      <c r="T373" s="9"/>
      <c r="U373" s="9"/>
      <c r="V373" s="9"/>
    </row>
    <row r="374" spans="1:22" s="5" customFormat="1" x14ac:dyDescent="0.25">
      <c r="A374" s="6" t="s">
        <v>55</v>
      </c>
      <c r="B374" s="7" t="s">
        <v>1895</v>
      </c>
      <c r="C374" s="7"/>
      <c r="D374" s="8" t="s">
        <v>1896</v>
      </c>
      <c r="E374" s="8" t="s">
        <v>1896</v>
      </c>
      <c r="F374" s="6" t="s">
        <v>89</v>
      </c>
      <c r="G374" s="7" t="s">
        <v>2</v>
      </c>
      <c r="H374" s="6" t="s">
        <v>1897</v>
      </c>
      <c r="I374" s="6">
        <v>131</v>
      </c>
      <c r="J374" s="6" t="e">
        <v>#N/A</v>
      </c>
      <c r="K374" s="7" t="s">
        <v>1898</v>
      </c>
      <c r="L374" s="6">
        <v>0</v>
      </c>
      <c r="M374" s="6">
        <v>0</v>
      </c>
      <c r="N374" s="9" t="s">
        <v>5</v>
      </c>
      <c r="O374" s="10">
        <v>0</v>
      </c>
      <c r="P374" s="9">
        <v>0</v>
      </c>
      <c r="Q374" s="10">
        <v>26.35</v>
      </c>
      <c r="R374" s="9" t="s">
        <v>8</v>
      </c>
      <c r="S374" s="9" t="s">
        <v>24</v>
      </c>
      <c r="T374" s="9"/>
      <c r="U374" s="9"/>
      <c r="V374" s="9"/>
    </row>
    <row r="375" spans="1:22" s="5" customFormat="1" x14ac:dyDescent="0.25">
      <c r="A375" s="6" t="s">
        <v>55</v>
      </c>
      <c r="B375" s="7" t="s">
        <v>1899</v>
      </c>
      <c r="C375" s="7"/>
      <c r="D375" s="8" t="s">
        <v>1900</v>
      </c>
      <c r="E375" s="8" t="s">
        <v>1900</v>
      </c>
      <c r="F375" s="6" t="s">
        <v>58</v>
      </c>
      <c r="G375" s="7" t="s">
        <v>3</v>
      </c>
      <c r="H375" s="6" t="s">
        <v>1901</v>
      </c>
      <c r="I375" s="6" t="s">
        <v>1902</v>
      </c>
      <c r="J375" s="6" t="s">
        <v>1903</v>
      </c>
      <c r="K375" s="7" t="s">
        <v>1904</v>
      </c>
      <c r="L375" s="6">
        <v>0</v>
      </c>
      <c r="M375" s="6">
        <v>0</v>
      </c>
      <c r="N375" s="9" t="s">
        <v>6</v>
      </c>
      <c r="O375" s="10">
        <v>2399.3930554826002</v>
      </c>
      <c r="P375" s="9">
        <v>117</v>
      </c>
      <c r="Q375" s="10">
        <v>97.76</v>
      </c>
      <c r="R375" s="9"/>
      <c r="S375" s="9"/>
      <c r="T375" s="9" t="s">
        <v>26</v>
      </c>
      <c r="U375" s="12" t="s">
        <v>11</v>
      </c>
      <c r="V375" s="9" t="s">
        <v>32</v>
      </c>
    </row>
    <row r="376" spans="1:22" s="5" customFormat="1" x14ac:dyDescent="0.25">
      <c r="A376" s="6" t="s">
        <v>55</v>
      </c>
      <c r="B376" s="7" t="s">
        <v>1905</v>
      </c>
      <c r="C376" s="7"/>
      <c r="D376" s="8" t="s">
        <v>1906</v>
      </c>
      <c r="E376" s="8" t="s">
        <v>1906</v>
      </c>
      <c r="F376" s="6" t="s">
        <v>100</v>
      </c>
      <c r="G376" s="7" t="s">
        <v>3</v>
      </c>
      <c r="H376" s="6" t="s">
        <v>1907</v>
      </c>
      <c r="I376" s="6" t="s">
        <v>1908</v>
      </c>
      <c r="J376" s="6" t="s">
        <v>1909</v>
      </c>
      <c r="K376" s="7" t="s">
        <v>1910</v>
      </c>
      <c r="L376" s="6">
        <v>0</v>
      </c>
      <c r="M376" s="6">
        <v>0</v>
      </c>
      <c r="N376" s="9" t="s">
        <v>4</v>
      </c>
      <c r="O376" s="10">
        <v>2141.9059999999999</v>
      </c>
      <c r="P376" s="9">
        <v>150</v>
      </c>
      <c r="Q376" s="10">
        <v>96.85</v>
      </c>
      <c r="R376" s="9"/>
      <c r="S376" s="9"/>
      <c r="T376" s="9" t="s">
        <v>27</v>
      </c>
      <c r="U376" s="9" t="s">
        <v>17</v>
      </c>
      <c r="V376" s="9" t="s">
        <v>34</v>
      </c>
    </row>
    <row r="377" spans="1:22" s="5" customFormat="1" x14ac:dyDescent="0.25">
      <c r="A377" s="6" t="s">
        <v>55</v>
      </c>
      <c r="B377" s="7" t="s">
        <v>1911</v>
      </c>
      <c r="C377" s="7"/>
      <c r="D377" s="8" t="s">
        <v>1912</v>
      </c>
      <c r="E377" s="8" t="s">
        <v>1913</v>
      </c>
      <c r="F377" s="6" t="s">
        <v>58</v>
      </c>
      <c r="G377" s="7" t="s">
        <v>1</v>
      </c>
      <c r="H377" s="6" t="s">
        <v>1914</v>
      </c>
      <c r="I377" s="6" t="s">
        <v>1915</v>
      </c>
      <c r="J377" s="6" t="s">
        <v>1916</v>
      </c>
      <c r="K377" s="7" t="s">
        <v>1917</v>
      </c>
      <c r="L377" s="6">
        <v>0</v>
      </c>
      <c r="M377" s="6">
        <v>0</v>
      </c>
      <c r="N377" s="9" t="s">
        <v>5</v>
      </c>
      <c r="O377" s="10">
        <v>45.933610965800014</v>
      </c>
      <c r="P377" s="9">
        <v>20</v>
      </c>
      <c r="Q377" s="10">
        <v>94.16</v>
      </c>
      <c r="R377" s="9"/>
      <c r="S377" s="9"/>
      <c r="T377" s="9"/>
      <c r="U377" s="9"/>
      <c r="V377" s="9"/>
    </row>
    <row r="378" spans="1:22" s="5" customFormat="1" x14ac:dyDescent="0.25">
      <c r="A378" s="6" t="s">
        <v>55</v>
      </c>
      <c r="B378" s="7" t="s">
        <v>1918</v>
      </c>
      <c r="C378" s="7"/>
      <c r="D378" s="8" t="s">
        <v>1919</v>
      </c>
      <c r="E378" s="8" t="s">
        <v>1919</v>
      </c>
      <c r="F378" s="6" t="s">
        <v>100</v>
      </c>
      <c r="G378" s="7" t="s">
        <v>1</v>
      </c>
      <c r="H378" s="6" t="s">
        <v>1920</v>
      </c>
      <c r="I378" s="6" t="s">
        <v>1106</v>
      </c>
      <c r="J378" s="6" t="s">
        <v>1107</v>
      </c>
      <c r="K378" s="7" t="s">
        <v>1921</v>
      </c>
      <c r="L378" s="6">
        <v>0</v>
      </c>
      <c r="M378" s="6">
        <v>0</v>
      </c>
      <c r="N378" s="9" t="s">
        <v>5</v>
      </c>
      <c r="O378" s="10">
        <v>296.61055513080009</v>
      </c>
      <c r="P378" s="9">
        <v>65</v>
      </c>
      <c r="Q378" s="10">
        <v>98.19</v>
      </c>
      <c r="R378" s="9"/>
      <c r="S378" s="9"/>
      <c r="T378" s="9" t="s">
        <v>70</v>
      </c>
      <c r="U378" s="9" t="s">
        <v>24</v>
      </c>
      <c r="V378" s="9" t="s">
        <v>30</v>
      </c>
    </row>
    <row r="379" spans="1:22" s="5" customFormat="1" x14ac:dyDescent="0.25">
      <c r="A379" s="6" t="s">
        <v>55</v>
      </c>
      <c r="B379" s="7" t="s">
        <v>1922</v>
      </c>
      <c r="C379" s="7"/>
      <c r="D379" s="8" t="s">
        <v>1923</v>
      </c>
      <c r="E379" s="8">
        <v>1922</v>
      </c>
      <c r="F379" s="6" t="s">
        <v>100</v>
      </c>
      <c r="G379" s="7" t="s">
        <v>1</v>
      </c>
      <c r="H379" s="6" t="s">
        <v>1924</v>
      </c>
      <c r="I379" s="6" t="s">
        <v>277</v>
      </c>
      <c r="J379" s="6" t="s">
        <v>278</v>
      </c>
      <c r="K379" s="7" t="s">
        <v>1925</v>
      </c>
      <c r="L379" s="6">
        <v>0</v>
      </c>
      <c r="M379" s="6">
        <v>0</v>
      </c>
      <c r="N379" s="9" t="s">
        <v>6</v>
      </c>
      <c r="O379" s="10">
        <v>23.170555516299999</v>
      </c>
      <c r="P379" s="9">
        <v>8</v>
      </c>
      <c r="Q379" s="10">
        <v>97.22</v>
      </c>
      <c r="R379" s="9"/>
      <c r="S379" s="9"/>
      <c r="T379" s="9"/>
      <c r="U379" s="9"/>
      <c r="V379" s="9"/>
    </row>
    <row r="380" spans="1:22" s="5" customFormat="1" x14ac:dyDescent="0.25">
      <c r="A380" s="6" t="s">
        <v>55</v>
      </c>
      <c r="B380" s="7" t="s">
        <v>1926</v>
      </c>
      <c r="C380" s="7"/>
      <c r="D380" s="8" t="s">
        <v>1927</v>
      </c>
      <c r="E380" s="8" t="s">
        <v>1927</v>
      </c>
      <c r="F380" s="6" t="s">
        <v>58</v>
      </c>
      <c r="G380" s="7" t="s">
        <v>1</v>
      </c>
      <c r="H380" s="6" t="s">
        <v>1928</v>
      </c>
      <c r="I380" s="6" t="s">
        <v>133</v>
      </c>
      <c r="J380" s="6" t="s">
        <v>134</v>
      </c>
      <c r="K380" s="7" t="s">
        <v>134</v>
      </c>
      <c r="L380" s="6">
        <v>0</v>
      </c>
      <c r="M380" s="6">
        <v>0</v>
      </c>
      <c r="N380" s="9" t="s">
        <v>4</v>
      </c>
      <c r="O380" s="10">
        <v>0</v>
      </c>
      <c r="P380" s="9">
        <v>0</v>
      </c>
      <c r="Q380" s="10">
        <v>98.14</v>
      </c>
      <c r="R380" s="9"/>
      <c r="S380" s="9"/>
      <c r="T380" s="9"/>
      <c r="U380" s="9"/>
      <c r="V380" s="9"/>
    </row>
    <row r="381" spans="1:22" s="5" customFormat="1" x14ac:dyDescent="0.25">
      <c r="A381" s="6" t="s">
        <v>55</v>
      </c>
      <c r="B381" s="7" t="s">
        <v>1929</v>
      </c>
      <c r="C381" s="7"/>
      <c r="D381" s="8" t="s">
        <v>1930</v>
      </c>
      <c r="E381" s="8" t="s">
        <v>1930</v>
      </c>
      <c r="F381" s="6" t="s">
        <v>100</v>
      </c>
      <c r="G381" s="7" t="s">
        <v>1</v>
      </c>
      <c r="H381" s="6" t="s">
        <v>1931</v>
      </c>
      <c r="I381" s="6" t="s">
        <v>76</v>
      </c>
      <c r="J381" s="6" t="s">
        <v>77</v>
      </c>
      <c r="K381" s="7" t="s">
        <v>1932</v>
      </c>
      <c r="L381" s="6">
        <v>0</v>
      </c>
      <c r="M381" s="6">
        <v>0</v>
      </c>
      <c r="N381" s="9" t="s">
        <v>5</v>
      </c>
      <c r="O381" s="10">
        <v>15.454166566300001</v>
      </c>
      <c r="P381" s="9">
        <v>10</v>
      </c>
      <c r="Q381" s="10">
        <v>100</v>
      </c>
      <c r="R381" s="9"/>
      <c r="S381" s="9"/>
      <c r="T381" s="9"/>
      <c r="U381" s="9"/>
      <c r="V381" s="9"/>
    </row>
    <row r="382" spans="1:22" s="5" customFormat="1" x14ac:dyDescent="0.25">
      <c r="A382" s="6" t="s">
        <v>55</v>
      </c>
      <c r="B382" s="7" t="s">
        <v>1933</v>
      </c>
      <c r="C382" s="7"/>
      <c r="D382" s="8" t="s">
        <v>1934</v>
      </c>
      <c r="E382" s="8" t="s">
        <v>1934</v>
      </c>
      <c r="F382" s="6" t="s">
        <v>74</v>
      </c>
      <c r="G382" s="7" t="s">
        <v>1</v>
      </c>
      <c r="H382" s="6" t="s">
        <v>1935</v>
      </c>
      <c r="I382" s="6" t="s">
        <v>1333</v>
      </c>
      <c r="J382" s="6" t="s">
        <v>1334</v>
      </c>
      <c r="K382" s="7" t="s">
        <v>402</v>
      </c>
      <c r="L382" s="6">
        <v>0</v>
      </c>
      <c r="M382" s="6">
        <v>0</v>
      </c>
      <c r="N382" s="9" t="s">
        <v>5</v>
      </c>
      <c r="O382" s="10">
        <v>21.183611015999997</v>
      </c>
      <c r="P382" s="9">
        <v>16</v>
      </c>
      <c r="Q382" s="10">
        <v>98.28</v>
      </c>
      <c r="R382" s="9"/>
      <c r="S382" s="9"/>
      <c r="T382" s="9"/>
      <c r="U382" s="9"/>
      <c r="V382" s="9"/>
    </row>
    <row r="383" spans="1:22" s="5" customFormat="1" x14ac:dyDescent="0.25">
      <c r="A383" s="6" t="s">
        <v>55</v>
      </c>
      <c r="B383" s="7" t="s">
        <v>1936</v>
      </c>
      <c r="C383" s="7"/>
      <c r="D383" s="8" t="s">
        <v>1937</v>
      </c>
      <c r="E383" s="8" t="s">
        <v>1937</v>
      </c>
      <c r="F383" s="6" t="s">
        <v>100</v>
      </c>
      <c r="G383" s="7" t="s">
        <v>3</v>
      </c>
      <c r="H383" s="6" t="s">
        <v>1938</v>
      </c>
      <c r="I383" s="6" t="s">
        <v>440</v>
      </c>
      <c r="J383" s="6" t="s">
        <v>441</v>
      </c>
      <c r="K383" s="7" t="s">
        <v>1939</v>
      </c>
      <c r="L383" s="6">
        <v>0</v>
      </c>
      <c r="M383" s="6">
        <v>0</v>
      </c>
      <c r="N383" s="9" t="s">
        <v>6</v>
      </c>
      <c r="O383" s="10">
        <v>888.10388888310001</v>
      </c>
      <c r="P383" s="9">
        <v>40</v>
      </c>
      <c r="Q383" s="10">
        <v>99.65</v>
      </c>
      <c r="R383" s="9"/>
      <c r="S383" s="9"/>
      <c r="T383" s="9"/>
      <c r="U383" s="9"/>
      <c r="V383" s="9"/>
    </row>
    <row r="384" spans="1:22" s="5" customFormat="1" x14ac:dyDescent="0.25">
      <c r="A384" s="6" t="s">
        <v>55</v>
      </c>
      <c r="B384" s="7" t="s">
        <v>1940</v>
      </c>
      <c r="C384" s="7"/>
      <c r="D384" s="8" t="s">
        <v>1941</v>
      </c>
      <c r="E384" s="8" t="s">
        <v>1941</v>
      </c>
      <c r="F384" s="6" t="s">
        <v>58</v>
      </c>
      <c r="G384" s="7" t="s">
        <v>3</v>
      </c>
      <c r="H384" s="6" t="s">
        <v>1942</v>
      </c>
      <c r="I384" s="6" t="s">
        <v>537</v>
      </c>
      <c r="J384" s="6" t="s">
        <v>538</v>
      </c>
      <c r="K384" s="7" t="s">
        <v>539</v>
      </c>
      <c r="L384" s="6">
        <v>0</v>
      </c>
      <c r="M384" s="6">
        <v>0</v>
      </c>
      <c r="N384" s="9" t="s">
        <v>5</v>
      </c>
      <c r="O384" s="10">
        <v>10.2955555333</v>
      </c>
      <c r="P384" s="9">
        <v>2</v>
      </c>
      <c r="Q384" s="10">
        <v>100</v>
      </c>
      <c r="R384" s="9"/>
      <c r="S384" s="9"/>
      <c r="T384" s="9"/>
      <c r="U384" s="9"/>
      <c r="V384" s="9"/>
    </row>
    <row r="385" spans="1:22" s="5" customFormat="1" x14ac:dyDescent="0.25">
      <c r="A385" s="6" t="s">
        <v>55</v>
      </c>
      <c r="B385" s="7" t="s">
        <v>1943</v>
      </c>
      <c r="C385" s="7"/>
      <c r="D385" s="8" t="s">
        <v>1944</v>
      </c>
      <c r="E385" s="8" t="s">
        <v>1945</v>
      </c>
      <c r="F385" s="6" t="s">
        <v>100</v>
      </c>
      <c r="G385" s="7" t="s">
        <v>3</v>
      </c>
      <c r="H385" s="7" t="s">
        <v>1946</v>
      </c>
      <c r="I385" s="6" t="s">
        <v>1947</v>
      </c>
      <c r="J385" s="6" t="s">
        <v>1948</v>
      </c>
      <c r="K385" s="7" t="s">
        <v>1949</v>
      </c>
      <c r="L385" s="6">
        <v>0</v>
      </c>
      <c r="M385" s="6">
        <v>0</v>
      </c>
      <c r="N385" s="9" t="s">
        <v>4</v>
      </c>
      <c r="O385" s="10">
        <v>16.191944433300002</v>
      </c>
      <c r="P385" s="9">
        <v>4</v>
      </c>
      <c r="Q385" s="10">
        <v>97.54</v>
      </c>
      <c r="R385" s="9"/>
      <c r="S385" s="9"/>
      <c r="T385" s="9"/>
      <c r="U385" s="9"/>
      <c r="V385" s="9"/>
    </row>
    <row r="386" spans="1:22" s="5" customFormat="1" x14ac:dyDescent="0.25">
      <c r="A386" s="6" t="s">
        <v>55</v>
      </c>
      <c r="B386" s="7" t="s">
        <v>1950</v>
      </c>
      <c r="C386" s="7"/>
      <c r="D386" s="8" t="s">
        <v>1951</v>
      </c>
      <c r="E386" s="8" t="s">
        <v>1951</v>
      </c>
      <c r="F386" s="6" t="s">
        <v>58</v>
      </c>
      <c r="G386" s="7" t="s">
        <v>3</v>
      </c>
      <c r="H386" s="6" t="s">
        <v>1952</v>
      </c>
      <c r="I386" s="6" t="s">
        <v>1953</v>
      </c>
      <c r="J386" s="6" t="s">
        <v>1954</v>
      </c>
      <c r="K386" s="7" t="s">
        <v>1955</v>
      </c>
      <c r="L386" s="6">
        <v>0</v>
      </c>
      <c r="M386" s="6">
        <v>0</v>
      </c>
      <c r="N386" s="9" t="s">
        <v>6</v>
      </c>
      <c r="O386" s="10">
        <v>383.06638863149993</v>
      </c>
      <c r="P386" s="9">
        <v>30</v>
      </c>
      <c r="Q386" s="10">
        <v>96.45</v>
      </c>
      <c r="R386" s="9"/>
      <c r="S386" s="9"/>
      <c r="T386" s="9"/>
      <c r="U386" s="9"/>
      <c r="V386" s="9"/>
    </row>
    <row r="387" spans="1:22" s="5" customFormat="1" x14ac:dyDescent="0.25">
      <c r="A387" s="6" t="s">
        <v>55</v>
      </c>
      <c r="B387" s="7" t="s">
        <v>1956</v>
      </c>
      <c r="C387" s="7"/>
      <c r="D387" s="8" t="s">
        <v>1957</v>
      </c>
      <c r="E387" s="8" t="s">
        <v>1957</v>
      </c>
      <c r="F387" s="6" t="s">
        <v>58</v>
      </c>
      <c r="G387" s="7" t="s">
        <v>3</v>
      </c>
      <c r="H387" s="6" t="s">
        <v>1958</v>
      </c>
      <c r="I387" s="6" t="s">
        <v>1902</v>
      </c>
      <c r="J387" s="6" t="s">
        <v>1903</v>
      </c>
      <c r="K387" s="7" t="s">
        <v>1959</v>
      </c>
      <c r="L387" s="6">
        <v>0</v>
      </c>
      <c r="M387" s="6">
        <v>0</v>
      </c>
      <c r="N387" s="9" t="s">
        <v>6</v>
      </c>
      <c r="O387" s="10">
        <v>847.84999963079997</v>
      </c>
      <c r="P387" s="9">
        <v>45</v>
      </c>
      <c r="Q387" s="10">
        <v>96.95</v>
      </c>
      <c r="R387" s="9"/>
      <c r="S387" s="9"/>
      <c r="T387" s="9" t="s">
        <v>27</v>
      </c>
      <c r="U387" s="12" t="s">
        <v>14</v>
      </c>
      <c r="V387" s="12" t="s">
        <v>34</v>
      </c>
    </row>
    <row r="388" spans="1:22" s="5" customFormat="1" x14ac:dyDescent="0.25">
      <c r="A388" s="6" t="s">
        <v>55</v>
      </c>
      <c r="B388" s="7" t="s">
        <v>1960</v>
      </c>
      <c r="C388" s="7"/>
      <c r="D388" s="8" t="s">
        <v>1961</v>
      </c>
      <c r="E388" s="8" t="s">
        <v>1961</v>
      </c>
      <c r="F388" s="6" t="s">
        <v>100</v>
      </c>
      <c r="G388" s="7" t="s">
        <v>3</v>
      </c>
      <c r="H388" s="6" t="s">
        <v>1962</v>
      </c>
      <c r="I388" s="6" t="s">
        <v>1059</v>
      </c>
      <c r="J388" s="6" t="s">
        <v>1060</v>
      </c>
      <c r="K388" s="7" t="s">
        <v>1963</v>
      </c>
      <c r="L388" s="6">
        <v>0</v>
      </c>
      <c r="M388" s="6">
        <v>0</v>
      </c>
      <c r="N388" s="9" t="s">
        <v>5</v>
      </c>
      <c r="O388" s="10">
        <v>0</v>
      </c>
      <c r="P388" s="9">
        <v>0</v>
      </c>
      <c r="Q388" s="10">
        <v>98.18</v>
      </c>
      <c r="R388" s="9"/>
      <c r="S388" s="9"/>
      <c r="T388" s="9"/>
      <c r="U388" s="9"/>
      <c r="V388" s="9"/>
    </row>
    <row r="389" spans="1:22" s="5" customFormat="1" x14ac:dyDescent="0.25">
      <c r="A389" s="6" t="s">
        <v>55</v>
      </c>
      <c r="B389" s="7" t="s">
        <v>1964</v>
      </c>
      <c r="C389" s="7"/>
      <c r="D389" s="8" t="s">
        <v>1965</v>
      </c>
      <c r="E389" s="8" t="s">
        <v>1966</v>
      </c>
      <c r="F389" s="6" t="s">
        <v>65</v>
      </c>
      <c r="G389" s="7" t="s">
        <v>3</v>
      </c>
      <c r="H389" s="6" t="s">
        <v>1967</v>
      </c>
      <c r="I389" s="6" t="s">
        <v>1968</v>
      </c>
      <c r="J389" s="6" t="s">
        <v>1969</v>
      </c>
      <c r="K389" s="7" t="s">
        <v>1970</v>
      </c>
      <c r="L389" s="6">
        <v>0</v>
      </c>
      <c r="M389" s="6">
        <v>0</v>
      </c>
      <c r="N389" s="9" t="s">
        <v>4</v>
      </c>
      <c r="O389" s="10">
        <v>1861.1677771784996</v>
      </c>
      <c r="P389" s="9">
        <v>122</v>
      </c>
      <c r="Q389" s="10">
        <v>98.54</v>
      </c>
      <c r="R389" s="9"/>
      <c r="S389" s="9"/>
      <c r="T389" s="9" t="s">
        <v>27</v>
      </c>
      <c r="U389" s="9" t="s">
        <v>24</v>
      </c>
      <c r="V389" s="9" t="s">
        <v>30</v>
      </c>
    </row>
    <row r="390" spans="1:22" s="5" customFormat="1" x14ac:dyDescent="0.25">
      <c r="A390" s="6" t="s">
        <v>55</v>
      </c>
      <c r="B390" s="7" t="s">
        <v>1971</v>
      </c>
      <c r="C390" s="7"/>
      <c r="D390" s="8" t="s">
        <v>1972</v>
      </c>
      <c r="E390" s="8" t="s">
        <v>1973</v>
      </c>
      <c r="F390" s="6" t="s">
        <v>65</v>
      </c>
      <c r="G390" s="7" t="s">
        <v>3</v>
      </c>
      <c r="H390" s="7" t="s">
        <v>1974</v>
      </c>
      <c r="I390" s="6" t="s">
        <v>1146</v>
      </c>
      <c r="J390" s="6" t="s">
        <v>1147</v>
      </c>
      <c r="K390" s="7" t="s">
        <v>1148</v>
      </c>
      <c r="L390" s="6">
        <v>0</v>
      </c>
      <c r="M390" s="6">
        <v>0</v>
      </c>
      <c r="N390" s="9" t="s">
        <v>4</v>
      </c>
      <c r="O390" s="10">
        <v>2683.0249998146992</v>
      </c>
      <c r="P390" s="9">
        <v>127</v>
      </c>
      <c r="Q390" s="10">
        <v>97.97</v>
      </c>
      <c r="R390" s="9"/>
      <c r="S390" s="9"/>
      <c r="T390" s="9" t="s">
        <v>27</v>
      </c>
      <c r="U390" s="9" t="s">
        <v>24</v>
      </c>
      <c r="V390" s="9" t="s">
        <v>32</v>
      </c>
    </row>
    <row r="391" spans="1:22" s="5" customFormat="1" x14ac:dyDescent="0.25">
      <c r="A391" s="6" t="s">
        <v>55</v>
      </c>
      <c r="B391" s="7" t="s">
        <v>1975</v>
      </c>
      <c r="C391" s="7"/>
      <c r="D391" s="8" t="s">
        <v>1976</v>
      </c>
      <c r="E391" s="8" t="s">
        <v>1976</v>
      </c>
      <c r="F391" s="6" t="s">
        <v>58</v>
      </c>
      <c r="G391" s="7" t="s">
        <v>1</v>
      </c>
      <c r="H391" s="6" t="s">
        <v>1977</v>
      </c>
      <c r="I391" s="6" t="s">
        <v>588</v>
      </c>
      <c r="J391" s="6" t="s">
        <v>589</v>
      </c>
      <c r="K391" s="7" t="s">
        <v>1978</v>
      </c>
      <c r="L391" s="6">
        <v>0</v>
      </c>
      <c r="M391" s="6">
        <v>0</v>
      </c>
      <c r="N391" s="9" t="s">
        <v>4</v>
      </c>
      <c r="O391" s="10">
        <v>1028.2024993949997</v>
      </c>
      <c r="P391" s="9">
        <v>116</v>
      </c>
      <c r="Q391" s="10">
        <v>95.84</v>
      </c>
      <c r="R391" s="9"/>
      <c r="S391" s="9"/>
      <c r="T391" s="9" t="s">
        <v>70</v>
      </c>
      <c r="U391" s="9" t="s">
        <v>24</v>
      </c>
      <c r="V391" s="9" t="s">
        <v>30</v>
      </c>
    </row>
    <row r="392" spans="1:22" s="5" customFormat="1" x14ac:dyDescent="0.25">
      <c r="A392" s="6" t="s">
        <v>55</v>
      </c>
      <c r="B392" s="7" t="s">
        <v>1979</v>
      </c>
      <c r="C392" s="7"/>
      <c r="D392" s="8" t="s">
        <v>1980</v>
      </c>
      <c r="E392" s="8">
        <v>2093</v>
      </c>
      <c r="F392" s="6" t="s">
        <v>89</v>
      </c>
      <c r="G392" s="7" t="s">
        <v>2</v>
      </c>
      <c r="H392" s="7" t="s">
        <v>1981</v>
      </c>
      <c r="I392" s="6" t="s">
        <v>1630</v>
      </c>
      <c r="J392" s="6" t="s">
        <v>1631</v>
      </c>
      <c r="K392" s="7" t="s">
        <v>1982</v>
      </c>
      <c r="L392" s="6">
        <v>0</v>
      </c>
      <c r="M392" s="6">
        <v>0</v>
      </c>
      <c r="N392" s="9" t="s">
        <v>6</v>
      </c>
      <c r="O392" s="10">
        <v>46.1116665829</v>
      </c>
      <c r="P392" s="9">
        <v>8</v>
      </c>
      <c r="Q392" s="10">
        <v>94.55</v>
      </c>
      <c r="R392" s="9"/>
      <c r="S392" s="9"/>
      <c r="T392" s="12"/>
      <c r="U392" s="12"/>
      <c r="V392" s="12"/>
    </row>
    <row r="393" spans="1:22" s="5" customFormat="1" x14ac:dyDescent="0.25">
      <c r="A393" s="6" t="s">
        <v>55</v>
      </c>
      <c r="B393" s="7" t="s">
        <v>1983</v>
      </c>
      <c r="C393" s="7"/>
      <c r="D393" s="8" t="s">
        <v>1984</v>
      </c>
      <c r="E393" s="8" t="s">
        <v>1984</v>
      </c>
      <c r="F393" s="6" t="s">
        <v>100</v>
      </c>
      <c r="G393" s="7" t="s">
        <v>1</v>
      </c>
      <c r="H393" s="6" t="s">
        <v>1985</v>
      </c>
      <c r="I393" s="6" t="s">
        <v>243</v>
      </c>
      <c r="J393" s="6" t="s">
        <v>244</v>
      </c>
      <c r="K393" s="7" t="s">
        <v>1986</v>
      </c>
      <c r="L393" s="6">
        <v>0</v>
      </c>
      <c r="M393" s="6">
        <v>0</v>
      </c>
      <c r="N393" s="9" t="s">
        <v>4</v>
      </c>
      <c r="O393" s="10">
        <v>153.93944060000001</v>
      </c>
      <c r="P393" s="9">
        <v>68</v>
      </c>
      <c r="Q393" s="10">
        <v>98.29</v>
      </c>
      <c r="R393" s="9"/>
      <c r="S393" s="9"/>
      <c r="T393" s="9" t="s">
        <v>70</v>
      </c>
      <c r="U393" s="12" t="s">
        <v>24</v>
      </c>
      <c r="V393" s="9" t="s">
        <v>30</v>
      </c>
    </row>
    <row r="394" spans="1:22" s="5" customFormat="1" x14ac:dyDescent="0.25">
      <c r="A394" s="6" t="s">
        <v>55</v>
      </c>
      <c r="B394" s="7" t="s">
        <v>1987</v>
      </c>
      <c r="C394" s="7"/>
      <c r="D394" s="8" t="s">
        <v>1988</v>
      </c>
      <c r="E394" s="8" t="s">
        <v>1988</v>
      </c>
      <c r="F394" s="6" t="s">
        <v>100</v>
      </c>
      <c r="G394" s="7" t="s">
        <v>1</v>
      </c>
      <c r="H394" s="6" t="s">
        <v>1989</v>
      </c>
      <c r="I394" s="6" t="s">
        <v>243</v>
      </c>
      <c r="J394" s="6" t="s">
        <v>244</v>
      </c>
      <c r="K394" s="7" t="s">
        <v>1986</v>
      </c>
      <c r="L394" s="6">
        <v>0</v>
      </c>
      <c r="M394" s="6">
        <v>0</v>
      </c>
      <c r="N394" s="9" t="s">
        <v>4</v>
      </c>
      <c r="O394" s="10">
        <v>134.9891699476</v>
      </c>
      <c r="P394" s="9">
        <v>50</v>
      </c>
      <c r="Q394" s="10">
        <v>92.75</v>
      </c>
      <c r="R394" s="9"/>
      <c r="S394" s="9"/>
      <c r="T394" s="9" t="s">
        <v>70</v>
      </c>
      <c r="U394" s="12" t="s">
        <v>11</v>
      </c>
      <c r="V394" s="9" t="s">
        <v>32</v>
      </c>
    </row>
    <row r="395" spans="1:22" s="5" customFormat="1" x14ac:dyDescent="0.25">
      <c r="A395" s="6" t="s">
        <v>55</v>
      </c>
      <c r="B395" s="7" t="s">
        <v>1990</v>
      </c>
      <c r="C395" s="7"/>
      <c r="D395" s="8" t="s">
        <v>1991</v>
      </c>
      <c r="E395" s="8" t="s">
        <v>1991</v>
      </c>
      <c r="F395" s="6" t="s">
        <v>58</v>
      </c>
      <c r="G395" s="7" t="s">
        <v>1</v>
      </c>
      <c r="H395" s="6" t="s">
        <v>1992</v>
      </c>
      <c r="I395" s="6" t="s">
        <v>243</v>
      </c>
      <c r="J395" s="6" t="s">
        <v>244</v>
      </c>
      <c r="K395" s="7" t="s">
        <v>1986</v>
      </c>
      <c r="L395" s="6">
        <v>0</v>
      </c>
      <c r="M395" s="6">
        <v>0</v>
      </c>
      <c r="N395" s="9" t="s">
        <v>4</v>
      </c>
      <c r="O395" s="10">
        <v>23.942499865699993</v>
      </c>
      <c r="P395" s="9">
        <v>18</v>
      </c>
      <c r="Q395" s="10">
        <v>98.18</v>
      </c>
      <c r="R395" s="9"/>
      <c r="S395" s="9"/>
      <c r="T395" s="12"/>
      <c r="U395" s="12"/>
      <c r="V395" s="12"/>
    </row>
    <row r="396" spans="1:22" s="5" customFormat="1" x14ac:dyDescent="0.25">
      <c r="A396" s="6" t="s">
        <v>55</v>
      </c>
      <c r="B396" s="7" t="s">
        <v>1993</v>
      </c>
      <c r="C396" s="7"/>
      <c r="D396" s="8" t="s">
        <v>1994</v>
      </c>
      <c r="E396" s="8" t="s">
        <v>1995</v>
      </c>
      <c r="F396" s="6" t="s">
        <v>65</v>
      </c>
      <c r="G396" s="7" t="s">
        <v>3</v>
      </c>
      <c r="H396" s="6" t="s">
        <v>1996</v>
      </c>
      <c r="I396" s="6" t="s">
        <v>1544</v>
      </c>
      <c r="J396" s="6" t="s">
        <v>1545</v>
      </c>
      <c r="K396" s="7" t="s">
        <v>1997</v>
      </c>
      <c r="L396" s="6">
        <v>0</v>
      </c>
      <c r="M396" s="6">
        <v>0</v>
      </c>
      <c r="N396" s="9" t="s">
        <v>4</v>
      </c>
      <c r="O396" s="10">
        <v>172.65138873240002</v>
      </c>
      <c r="P396" s="9">
        <v>16</v>
      </c>
      <c r="Q396" s="10">
        <v>98.28</v>
      </c>
      <c r="R396" s="9"/>
      <c r="S396" s="9"/>
      <c r="T396" s="9"/>
      <c r="U396" s="9"/>
      <c r="V396" s="9"/>
    </row>
    <row r="397" spans="1:22" s="5" customFormat="1" x14ac:dyDescent="0.25">
      <c r="A397" s="6" t="s">
        <v>55</v>
      </c>
      <c r="B397" s="7" t="s">
        <v>1998</v>
      </c>
      <c r="C397" s="7"/>
      <c r="D397" s="8" t="s">
        <v>1999</v>
      </c>
      <c r="E397" s="8" t="s">
        <v>1999</v>
      </c>
      <c r="F397" s="6" t="s">
        <v>58</v>
      </c>
      <c r="G397" s="7" t="s">
        <v>1</v>
      </c>
      <c r="H397" s="6" t="s">
        <v>2000</v>
      </c>
      <c r="I397" s="6" t="s">
        <v>108</v>
      </c>
      <c r="J397" s="6" t="s">
        <v>109</v>
      </c>
      <c r="K397" s="7" t="s">
        <v>110</v>
      </c>
      <c r="L397" s="6">
        <v>0</v>
      </c>
      <c r="M397" s="6">
        <v>0</v>
      </c>
      <c r="N397" s="9" t="s">
        <v>6</v>
      </c>
      <c r="O397" s="10">
        <v>2.8124999831999999</v>
      </c>
      <c r="P397" s="9">
        <v>2</v>
      </c>
      <c r="Q397" s="10">
        <v>99.45</v>
      </c>
      <c r="R397" s="9"/>
      <c r="S397" s="9"/>
      <c r="T397" s="9"/>
      <c r="U397" s="9"/>
      <c r="V397" s="9"/>
    </row>
    <row r="398" spans="1:22" s="5" customFormat="1" x14ac:dyDescent="0.25">
      <c r="A398" s="6" t="s">
        <v>55</v>
      </c>
      <c r="B398" s="7" t="s">
        <v>2001</v>
      </c>
      <c r="C398" s="7"/>
      <c r="D398" s="8" t="s">
        <v>2002</v>
      </c>
      <c r="E398" s="8" t="s">
        <v>2002</v>
      </c>
      <c r="F398" s="6" t="s">
        <v>100</v>
      </c>
      <c r="G398" s="7" t="s">
        <v>1</v>
      </c>
      <c r="H398" s="6" t="s">
        <v>2003</v>
      </c>
      <c r="I398" s="6" t="s">
        <v>1106</v>
      </c>
      <c r="J398" s="6" t="s">
        <v>1107</v>
      </c>
      <c r="K398" s="7" t="s">
        <v>1921</v>
      </c>
      <c r="L398" s="6">
        <v>0</v>
      </c>
      <c r="M398" s="6">
        <v>0</v>
      </c>
      <c r="N398" s="9" t="s">
        <v>4</v>
      </c>
      <c r="O398" s="10">
        <v>1.1836111</v>
      </c>
      <c r="P398" s="9">
        <v>1</v>
      </c>
      <c r="Q398" s="10">
        <v>97.84</v>
      </c>
      <c r="R398" s="9"/>
      <c r="S398" s="9"/>
      <c r="T398" s="9"/>
      <c r="U398" s="9"/>
      <c r="V398" s="9"/>
    </row>
    <row r="399" spans="1:22" s="5" customFormat="1" x14ac:dyDescent="0.25">
      <c r="A399" s="6" t="s">
        <v>55</v>
      </c>
      <c r="B399" s="7" t="s">
        <v>2004</v>
      </c>
      <c r="C399" s="7"/>
      <c r="D399" s="8" t="s">
        <v>2005</v>
      </c>
      <c r="E399" s="8" t="s">
        <v>2005</v>
      </c>
      <c r="F399" s="6" t="s">
        <v>74</v>
      </c>
      <c r="G399" s="7" t="s">
        <v>1</v>
      </c>
      <c r="H399" s="6" t="s">
        <v>2006</v>
      </c>
      <c r="I399" s="6">
        <v>128</v>
      </c>
      <c r="J399" s="6" t="e">
        <v>#N/A</v>
      </c>
      <c r="K399" s="7" t="s">
        <v>402</v>
      </c>
      <c r="L399" s="6">
        <v>0</v>
      </c>
      <c r="M399" s="6">
        <v>0</v>
      </c>
      <c r="N399" s="9" t="s">
        <v>4</v>
      </c>
      <c r="O399" s="10">
        <v>64.760000000000005</v>
      </c>
      <c r="P399" s="9">
        <v>33</v>
      </c>
      <c r="Q399" s="10">
        <v>66.400000000000006</v>
      </c>
      <c r="R399" s="9" t="s">
        <v>9</v>
      </c>
      <c r="S399" s="9" t="s">
        <v>23</v>
      </c>
      <c r="T399" s="9" t="s">
        <v>70</v>
      </c>
      <c r="U399" s="12" t="s">
        <v>11</v>
      </c>
      <c r="V399" s="9" t="s">
        <v>32</v>
      </c>
    </row>
    <row r="400" spans="1:22" s="5" customFormat="1" x14ac:dyDescent="0.25">
      <c r="A400" s="6" t="s">
        <v>55</v>
      </c>
      <c r="B400" s="7" t="s">
        <v>2007</v>
      </c>
      <c r="C400" s="7"/>
      <c r="D400" s="8" t="s">
        <v>2008</v>
      </c>
      <c r="E400" s="8" t="s">
        <v>2008</v>
      </c>
      <c r="F400" s="6" t="s">
        <v>89</v>
      </c>
      <c r="G400" s="7" t="s">
        <v>2</v>
      </c>
      <c r="H400" s="6" t="s">
        <v>2009</v>
      </c>
      <c r="I400" s="6" t="s">
        <v>1877</v>
      </c>
      <c r="J400" s="6" t="s">
        <v>1878</v>
      </c>
      <c r="K400" s="7" t="s">
        <v>1878</v>
      </c>
      <c r="L400" s="6">
        <v>0</v>
      </c>
      <c r="M400" s="6">
        <v>0</v>
      </c>
      <c r="N400" s="9" t="s">
        <v>6</v>
      </c>
      <c r="O400" s="10">
        <v>60.388055214799984</v>
      </c>
      <c r="P400" s="9">
        <v>18</v>
      </c>
      <c r="Q400" s="10">
        <v>78.209999999999994</v>
      </c>
      <c r="R400" s="9" t="s">
        <v>8</v>
      </c>
      <c r="S400" s="9" t="s">
        <v>24</v>
      </c>
      <c r="T400" s="9"/>
      <c r="U400" s="9"/>
      <c r="V400" s="9"/>
    </row>
    <row r="401" spans="1:22" s="5" customFormat="1" x14ac:dyDescent="0.25">
      <c r="A401" s="6" t="s">
        <v>55</v>
      </c>
      <c r="B401" s="7" t="s">
        <v>2010</v>
      </c>
      <c r="C401" s="7"/>
      <c r="D401" s="8" t="s">
        <v>2011</v>
      </c>
      <c r="E401" s="8" t="s">
        <v>2012</v>
      </c>
      <c r="F401" s="6" t="s">
        <v>65</v>
      </c>
      <c r="G401" s="7" t="s">
        <v>3</v>
      </c>
      <c r="H401" s="6" t="s">
        <v>2013</v>
      </c>
      <c r="I401" s="6" t="s">
        <v>422</v>
      </c>
      <c r="J401" s="6" t="s">
        <v>423</v>
      </c>
      <c r="K401" s="7" t="s">
        <v>2014</v>
      </c>
      <c r="L401" s="6">
        <v>0</v>
      </c>
      <c r="M401" s="6">
        <v>0</v>
      </c>
      <c r="N401" s="9" t="s">
        <v>6</v>
      </c>
      <c r="O401" s="10">
        <v>231.65999991620001</v>
      </c>
      <c r="P401" s="9">
        <v>22</v>
      </c>
      <c r="Q401" s="10">
        <v>100</v>
      </c>
      <c r="R401" s="9"/>
      <c r="S401" s="9"/>
      <c r="T401" s="9" t="s">
        <v>70</v>
      </c>
      <c r="U401" s="9" t="s">
        <v>24</v>
      </c>
      <c r="V401" s="9" t="s">
        <v>30</v>
      </c>
    </row>
    <row r="402" spans="1:22" s="5" customFormat="1" x14ac:dyDescent="0.25">
      <c r="A402" s="6" t="s">
        <v>55</v>
      </c>
      <c r="B402" s="7" t="s">
        <v>2015</v>
      </c>
      <c r="C402" s="7"/>
      <c r="D402" s="8" t="s">
        <v>2016</v>
      </c>
      <c r="E402" s="8" t="s">
        <v>2017</v>
      </c>
      <c r="F402" s="6" t="s">
        <v>177</v>
      </c>
      <c r="G402" s="7" t="s">
        <v>2</v>
      </c>
      <c r="H402" s="6" t="s">
        <v>2018</v>
      </c>
      <c r="I402" s="6" t="s">
        <v>662</v>
      </c>
      <c r="J402" s="6" t="s">
        <v>663</v>
      </c>
      <c r="K402" s="7" t="s">
        <v>2019</v>
      </c>
      <c r="L402" s="6">
        <v>0</v>
      </c>
      <c r="M402" s="6">
        <v>0</v>
      </c>
      <c r="N402" s="9" t="s">
        <v>6</v>
      </c>
      <c r="O402" s="10">
        <v>0.70277776660000002</v>
      </c>
      <c r="P402" s="9">
        <v>1</v>
      </c>
      <c r="Q402" s="10">
        <v>95.07</v>
      </c>
      <c r="R402" s="9"/>
      <c r="S402" s="9"/>
      <c r="T402" s="9"/>
      <c r="U402" s="9"/>
      <c r="V402" s="9"/>
    </row>
    <row r="403" spans="1:22" s="5" customFormat="1" x14ac:dyDescent="0.25">
      <c r="A403" s="6" t="s">
        <v>55</v>
      </c>
      <c r="B403" s="7" t="s">
        <v>2020</v>
      </c>
      <c r="C403" s="7"/>
      <c r="D403" s="8" t="s">
        <v>2021</v>
      </c>
      <c r="E403" s="8" t="s">
        <v>2021</v>
      </c>
      <c r="F403" s="6" t="s">
        <v>100</v>
      </c>
      <c r="G403" s="7" t="s">
        <v>3</v>
      </c>
      <c r="H403" s="6" t="s">
        <v>2022</v>
      </c>
      <c r="I403" s="6" t="s">
        <v>477</v>
      </c>
      <c r="J403" s="6" t="s">
        <v>478</v>
      </c>
      <c r="K403" s="7" t="s">
        <v>478</v>
      </c>
      <c r="L403" s="6">
        <v>0</v>
      </c>
      <c r="M403" s="6">
        <v>0</v>
      </c>
      <c r="N403" s="9" t="s">
        <v>5</v>
      </c>
      <c r="O403" s="10">
        <v>1281.0252772945992</v>
      </c>
      <c r="P403" s="9">
        <v>90</v>
      </c>
      <c r="Q403" s="10">
        <v>98.19</v>
      </c>
      <c r="R403" s="9"/>
      <c r="S403" s="9"/>
      <c r="T403" s="9" t="s">
        <v>70</v>
      </c>
      <c r="U403" s="9" t="s">
        <v>24</v>
      </c>
      <c r="V403" s="9" t="s">
        <v>30</v>
      </c>
    </row>
    <row r="404" spans="1:22" s="5" customFormat="1" x14ac:dyDescent="0.25">
      <c r="A404" s="6" t="s">
        <v>55</v>
      </c>
      <c r="B404" s="7" t="s">
        <v>2023</v>
      </c>
      <c r="C404" s="7"/>
      <c r="D404" s="8" t="s">
        <v>2024</v>
      </c>
      <c r="E404" s="8" t="s">
        <v>2024</v>
      </c>
      <c r="F404" s="6" t="s">
        <v>89</v>
      </c>
      <c r="G404" s="7" t="s">
        <v>2</v>
      </c>
      <c r="H404" s="6" t="s">
        <v>2025</v>
      </c>
      <c r="I404" s="6" t="s">
        <v>477</v>
      </c>
      <c r="J404" s="6" t="s">
        <v>478</v>
      </c>
      <c r="K404" s="7" t="s">
        <v>2026</v>
      </c>
      <c r="L404" s="6">
        <v>0</v>
      </c>
      <c r="M404" s="6">
        <v>0</v>
      </c>
      <c r="N404" s="9" t="s">
        <v>5</v>
      </c>
      <c r="O404" s="10">
        <v>29.959999983199999</v>
      </c>
      <c r="P404" s="9">
        <v>4</v>
      </c>
      <c r="Q404" s="10">
        <v>98.36</v>
      </c>
      <c r="R404" s="9"/>
      <c r="S404" s="9"/>
      <c r="T404" s="9"/>
      <c r="U404" s="9"/>
      <c r="V404" s="9"/>
    </row>
    <row r="405" spans="1:22" s="5" customFormat="1" x14ac:dyDescent="0.25">
      <c r="A405" s="6" t="s">
        <v>55</v>
      </c>
      <c r="B405" s="7" t="s">
        <v>2027</v>
      </c>
      <c r="C405" s="7"/>
      <c r="D405" s="8" t="s">
        <v>2028</v>
      </c>
      <c r="E405" s="8" t="s">
        <v>2028</v>
      </c>
      <c r="F405" s="6" t="s">
        <v>58</v>
      </c>
      <c r="G405" s="7" t="s">
        <v>1</v>
      </c>
      <c r="H405" s="6" t="s">
        <v>2029</v>
      </c>
      <c r="I405" s="6" t="s">
        <v>376</v>
      </c>
      <c r="J405" s="6" t="s">
        <v>377</v>
      </c>
      <c r="K405" s="7" t="s">
        <v>377</v>
      </c>
      <c r="L405" s="6">
        <v>0</v>
      </c>
      <c r="M405" s="6">
        <v>0</v>
      </c>
      <c r="N405" s="9" t="s">
        <v>5</v>
      </c>
      <c r="O405" s="10">
        <v>36.978055466299999</v>
      </c>
      <c r="P405" s="9">
        <v>9</v>
      </c>
      <c r="Q405" s="10">
        <v>100</v>
      </c>
      <c r="R405" s="9"/>
      <c r="S405" s="9"/>
      <c r="T405" s="9"/>
      <c r="U405" s="9"/>
      <c r="V405" s="9"/>
    </row>
    <row r="406" spans="1:22" s="5" customFormat="1" x14ac:dyDescent="0.25">
      <c r="A406" s="6" t="s">
        <v>55</v>
      </c>
      <c r="B406" s="7" t="s">
        <v>2030</v>
      </c>
      <c r="C406" s="7"/>
      <c r="D406" s="8" t="s">
        <v>2031</v>
      </c>
      <c r="E406" s="8" t="s">
        <v>2031</v>
      </c>
      <c r="F406" s="6" t="s">
        <v>100</v>
      </c>
      <c r="G406" s="7" t="s">
        <v>1</v>
      </c>
      <c r="H406" s="6" t="s">
        <v>2032</v>
      </c>
      <c r="I406" s="6">
        <v>128</v>
      </c>
      <c r="J406" s="6" t="e">
        <v>#N/A</v>
      </c>
      <c r="K406" s="7" t="s">
        <v>135</v>
      </c>
      <c r="L406" s="6">
        <v>0</v>
      </c>
      <c r="M406" s="6">
        <v>0</v>
      </c>
      <c r="N406" s="9" t="s">
        <v>4</v>
      </c>
      <c r="O406" s="10">
        <v>0</v>
      </c>
      <c r="P406" s="9">
        <v>0</v>
      </c>
      <c r="Q406" s="10">
        <v>100</v>
      </c>
      <c r="R406" s="9"/>
      <c r="S406" s="9"/>
      <c r="T406" s="9"/>
      <c r="U406" s="9"/>
      <c r="V406" s="9"/>
    </row>
    <row r="407" spans="1:22" s="5" customFormat="1" x14ac:dyDescent="0.25">
      <c r="A407" s="6" t="s">
        <v>55</v>
      </c>
      <c r="B407" s="7" t="s">
        <v>2033</v>
      </c>
      <c r="C407" s="7"/>
      <c r="D407" s="8" t="s">
        <v>2034</v>
      </c>
      <c r="E407" s="8" t="s">
        <v>2034</v>
      </c>
      <c r="F407" s="6" t="s">
        <v>58</v>
      </c>
      <c r="G407" s="7" t="s">
        <v>3</v>
      </c>
      <c r="H407" s="6" t="s">
        <v>2035</v>
      </c>
      <c r="I407" s="6" t="s">
        <v>2036</v>
      </c>
      <c r="J407" s="6" t="s">
        <v>2037</v>
      </c>
      <c r="K407" s="7" t="s">
        <v>2038</v>
      </c>
      <c r="L407" s="6">
        <v>0</v>
      </c>
      <c r="M407" s="6">
        <v>0</v>
      </c>
      <c r="N407" s="9" t="s">
        <v>6</v>
      </c>
      <c r="O407" s="10">
        <v>329.41</v>
      </c>
      <c r="P407" s="9">
        <v>26</v>
      </c>
      <c r="Q407" s="10">
        <v>99.97</v>
      </c>
      <c r="R407" s="9"/>
      <c r="S407" s="9"/>
      <c r="T407" s="9"/>
      <c r="U407" s="9"/>
      <c r="V407" s="9"/>
    </row>
    <row r="408" spans="1:22" s="5" customFormat="1" x14ac:dyDescent="0.25">
      <c r="A408" s="6" t="s">
        <v>55</v>
      </c>
      <c r="B408" s="7" t="s">
        <v>2039</v>
      </c>
      <c r="C408" s="7"/>
      <c r="D408" s="8" t="s">
        <v>2040</v>
      </c>
      <c r="E408" s="8">
        <v>1158</v>
      </c>
      <c r="F408" s="6" t="s">
        <v>65</v>
      </c>
      <c r="G408" s="7" t="s">
        <v>3</v>
      </c>
      <c r="H408" s="6" t="s">
        <v>2041</v>
      </c>
      <c r="I408" s="6" t="s">
        <v>1146</v>
      </c>
      <c r="J408" s="6" t="s">
        <v>1147</v>
      </c>
      <c r="K408" s="7" t="s">
        <v>2042</v>
      </c>
      <c r="L408" s="6">
        <v>0</v>
      </c>
      <c r="M408" s="6">
        <v>0</v>
      </c>
      <c r="N408" s="9" t="s">
        <v>5</v>
      </c>
      <c r="O408" s="10">
        <v>320.7756</v>
      </c>
      <c r="P408" s="9">
        <v>26</v>
      </c>
      <c r="Q408" s="10">
        <v>98.41</v>
      </c>
      <c r="R408" s="9"/>
      <c r="S408" s="9"/>
      <c r="T408" s="9"/>
      <c r="U408" s="9"/>
      <c r="V408" s="9"/>
    </row>
    <row r="409" spans="1:22" s="5" customFormat="1" x14ac:dyDescent="0.25">
      <c r="A409" s="6" t="s">
        <v>55</v>
      </c>
      <c r="B409" s="7" t="s">
        <v>2043</v>
      </c>
      <c r="C409" s="7"/>
      <c r="D409" s="8" t="s">
        <v>2044</v>
      </c>
      <c r="E409" s="8" t="s">
        <v>2045</v>
      </c>
      <c r="F409" s="6" t="s">
        <v>58</v>
      </c>
      <c r="G409" s="7" t="s">
        <v>1</v>
      </c>
      <c r="H409" s="6" t="s">
        <v>2046</v>
      </c>
      <c r="I409" s="6" t="s">
        <v>416</v>
      </c>
      <c r="J409" s="6" t="s">
        <v>417</v>
      </c>
      <c r="K409" s="7" t="s">
        <v>2047</v>
      </c>
      <c r="L409" s="6">
        <v>0</v>
      </c>
      <c r="M409" s="6">
        <v>0</v>
      </c>
      <c r="N409" s="9" t="s">
        <v>6</v>
      </c>
      <c r="O409" s="10">
        <v>5.3763888497999996</v>
      </c>
      <c r="P409" s="9">
        <v>4</v>
      </c>
      <c r="Q409" s="10">
        <v>94.65</v>
      </c>
      <c r="R409" s="9"/>
      <c r="S409" s="9"/>
      <c r="T409" s="9"/>
      <c r="U409" s="9"/>
      <c r="V409" s="9"/>
    </row>
    <row r="410" spans="1:22" s="5" customFormat="1" x14ac:dyDescent="0.25">
      <c r="A410" s="6" t="s">
        <v>55</v>
      </c>
      <c r="B410" s="7" t="s">
        <v>2048</v>
      </c>
      <c r="C410" s="7"/>
      <c r="D410" s="8" t="s">
        <v>2049</v>
      </c>
      <c r="E410" s="8" t="s">
        <v>2049</v>
      </c>
      <c r="F410" s="6" t="s">
        <v>58</v>
      </c>
      <c r="G410" s="7" t="s">
        <v>1</v>
      </c>
      <c r="H410" s="6" t="s">
        <v>2050</v>
      </c>
      <c r="I410" s="6" t="s">
        <v>84</v>
      </c>
      <c r="J410" s="6" t="s">
        <v>85</v>
      </c>
      <c r="K410" s="7" t="s">
        <v>2051</v>
      </c>
      <c r="L410" s="6">
        <v>0</v>
      </c>
      <c r="M410" s="6">
        <v>0</v>
      </c>
      <c r="N410" s="9" t="s">
        <v>5</v>
      </c>
      <c r="O410" s="10">
        <v>94.776111049500003</v>
      </c>
      <c r="P410" s="9">
        <v>10</v>
      </c>
      <c r="Q410" s="10">
        <v>96.74</v>
      </c>
      <c r="R410" s="9"/>
      <c r="S410" s="9"/>
      <c r="T410" s="9"/>
      <c r="U410" s="9"/>
      <c r="V410" s="9"/>
    </row>
    <row r="411" spans="1:22" s="5" customFormat="1" x14ac:dyDescent="0.25">
      <c r="A411" s="6" t="s">
        <v>55</v>
      </c>
      <c r="B411" s="7" t="s">
        <v>2052</v>
      </c>
      <c r="C411" s="7"/>
      <c r="D411" s="8" t="s">
        <v>2053</v>
      </c>
      <c r="E411" s="8" t="s">
        <v>2054</v>
      </c>
      <c r="F411" s="6" t="s">
        <v>65</v>
      </c>
      <c r="G411" s="7" t="s">
        <v>3</v>
      </c>
      <c r="H411" s="6" t="s">
        <v>2055</v>
      </c>
      <c r="I411" s="6" t="s">
        <v>433</v>
      </c>
      <c r="J411" s="6" t="s">
        <v>434</v>
      </c>
      <c r="K411" s="7" t="s">
        <v>2056</v>
      </c>
      <c r="L411" s="6">
        <v>0</v>
      </c>
      <c r="M411" s="6">
        <v>0</v>
      </c>
      <c r="N411" s="9" t="s">
        <v>5</v>
      </c>
      <c r="O411" s="10">
        <v>242.8064</v>
      </c>
      <c r="P411" s="9">
        <v>26</v>
      </c>
      <c r="Q411" s="10">
        <v>99.44</v>
      </c>
      <c r="R411" s="9"/>
      <c r="S411" s="9"/>
      <c r="T411" s="9"/>
      <c r="U411" s="9"/>
      <c r="V411" s="9"/>
    </row>
    <row r="412" spans="1:22" s="5" customFormat="1" x14ac:dyDescent="0.25">
      <c r="A412" s="6" t="s">
        <v>55</v>
      </c>
      <c r="B412" s="7" t="s">
        <v>2057</v>
      </c>
      <c r="C412" s="7"/>
      <c r="D412" s="8" t="s">
        <v>2058</v>
      </c>
      <c r="E412" s="8" t="s">
        <v>2058</v>
      </c>
      <c r="F412" s="6" t="s">
        <v>100</v>
      </c>
      <c r="G412" s="7" t="s">
        <v>3</v>
      </c>
      <c r="H412" s="6" t="s">
        <v>2059</v>
      </c>
      <c r="I412" s="6" t="s">
        <v>2060</v>
      </c>
      <c r="J412" s="6" t="s">
        <v>2061</v>
      </c>
      <c r="K412" s="7" t="s">
        <v>985</v>
      </c>
      <c r="L412" s="6">
        <v>0</v>
      </c>
      <c r="M412" s="6">
        <v>0</v>
      </c>
      <c r="N412" s="9" t="s">
        <v>5</v>
      </c>
      <c r="O412" s="10">
        <v>689.39249934639997</v>
      </c>
      <c r="P412" s="9">
        <v>97</v>
      </c>
      <c r="Q412" s="10">
        <v>98.05</v>
      </c>
      <c r="R412" s="9"/>
      <c r="S412" s="9"/>
      <c r="T412" s="9" t="s">
        <v>70</v>
      </c>
      <c r="U412" s="9" t="s">
        <v>24</v>
      </c>
      <c r="V412" s="9" t="s">
        <v>30</v>
      </c>
    </row>
    <row r="413" spans="1:22" s="5" customFormat="1" x14ac:dyDescent="0.25">
      <c r="A413" s="6" t="s">
        <v>55</v>
      </c>
      <c r="B413" s="7" t="s">
        <v>2062</v>
      </c>
      <c r="C413" s="7"/>
      <c r="D413" s="8" t="s">
        <v>2063</v>
      </c>
      <c r="E413" s="8" t="s">
        <v>2063</v>
      </c>
      <c r="F413" s="6" t="s">
        <v>58</v>
      </c>
      <c r="G413" s="7" t="s">
        <v>3</v>
      </c>
      <c r="H413" s="6" t="s">
        <v>2064</v>
      </c>
      <c r="I413" s="6" t="s">
        <v>1630</v>
      </c>
      <c r="J413" s="6" t="s">
        <v>1631</v>
      </c>
      <c r="K413" s="7" t="s">
        <v>1982</v>
      </c>
      <c r="L413" s="6">
        <v>0</v>
      </c>
      <c r="M413" s="6">
        <v>0</v>
      </c>
      <c r="N413" s="9" t="s">
        <v>6</v>
      </c>
      <c r="O413" s="10">
        <v>511.92250000000001</v>
      </c>
      <c r="P413" s="9">
        <v>52</v>
      </c>
      <c r="Q413" s="10">
        <v>99.54</v>
      </c>
      <c r="R413" s="9"/>
      <c r="S413" s="9"/>
      <c r="T413" s="9" t="s">
        <v>70</v>
      </c>
      <c r="U413" s="9" t="s">
        <v>24</v>
      </c>
      <c r="V413" s="9" t="s">
        <v>30</v>
      </c>
    </row>
    <row r="414" spans="1:22" s="5" customFormat="1" x14ac:dyDescent="0.25">
      <c r="A414" s="6" t="s">
        <v>55</v>
      </c>
      <c r="B414" s="7" t="s">
        <v>2065</v>
      </c>
      <c r="C414" s="7"/>
      <c r="D414" s="8" t="s">
        <v>2066</v>
      </c>
      <c r="E414" s="8" t="s">
        <v>2067</v>
      </c>
      <c r="F414" s="6" t="s">
        <v>58</v>
      </c>
      <c r="G414" s="7" t="s">
        <v>1</v>
      </c>
      <c r="H414" s="6" t="s">
        <v>2068</v>
      </c>
      <c r="I414" s="6" t="s">
        <v>237</v>
      </c>
      <c r="J414" s="6" t="s">
        <v>238</v>
      </c>
      <c r="K414" s="7" t="s">
        <v>2069</v>
      </c>
      <c r="L414" s="6">
        <v>0</v>
      </c>
      <c r="M414" s="6">
        <v>0</v>
      </c>
      <c r="N414" s="9" t="s">
        <v>4</v>
      </c>
      <c r="O414" s="10">
        <v>80.983329999999995</v>
      </c>
      <c r="P414" s="9">
        <v>13</v>
      </c>
      <c r="Q414" s="10">
        <v>100</v>
      </c>
      <c r="R414" s="9"/>
      <c r="S414" s="9"/>
      <c r="T414" s="9"/>
      <c r="U414" s="9"/>
      <c r="V414" s="9"/>
    </row>
    <row r="415" spans="1:22" s="5" customFormat="1" x14ac:dyDescent="0.25">
      <c r="A415" s="6" t="s">
        <v>55</v>
      </c>
      <c r="B415" s="7" t="s">
        <v>2070</v>
      </c>
      <c r="C415" s="7"/>
      <c r="D415" s="8" t="s">
        <v>2071</v>
      </c>
      <c r="E415" s="8" t="s">
        <v>2071</v>
      </c>
      <c r="F415" s="6" t="s">
        <v>100</v>
      </c>
      <c r="G415" s="7" t="s">
        <v>3</v>
      </c>
      <c r="H415" s="6" t="s">
        <v>2072</v>
      </c>
      <c r="I415" s="6" t="s">
        <v>1550</v>
      </c>
      <c r="J415" s="6" t="s">
        <v>1551</v>
      </c>
      <c r="K415" s="7" t="s">
        <v>2073</v>
      </c>
      <c r="L415" s="6">
        <v>0</v>
      </c>
      <c r="M415" s="6">
        <v>0</v>
      </c>
      <c r="N415" s="9" t="s">
        <v>4</v>
      </c>
      <c r="O415" s="10">
        <v>11.5436110999</v>
      </c>
      <c r="P415" s="9">
        <v>2</v>
      </c>
      <c r="Q415" s="10">
        <v>98.64</v>
      </c>
      <c r="R415" s="9"/>
      <c r="S415" s="9"/>
      <c r="T415" s="9"/>
      <c r="U415" s="9"/>
      <c r="V415" s="9"/>
    </row>
    <row r="416" spans="1:22" s="5" customFormat="1" x14ac:dyDescent="0.25">
      <c r="A416" s="6" t="s">
        <v>55</v>
      </c>
      <c r="B416" s="7" t="s">
        <v>2074</v>
      </c>
      <c r="C416" s="7"/>
      <c r="D416" s="8" t="s">
        <v>2075</v>
      </c>
      <c r="E416" s="8" t="s">
        <v>2075</v>
      </c>
      <c r="F416" s="6" t="s">
        <v>89</v>
      </c>
      <c r="G416" s="7" t="s">
        <v>2</v>
      </c>
      <c r="H416" s="6" t="s">
        <v>2076</v>
      </c>
      <c r="I416" s="6" t="s">
        <v>108</v>
      </c>
      <c r="J416" s="6" t="s">
        <v>109</v>
      </c>
      <c r="K416" s="7" t="s">
        <v>1898</v>
      </c>
      <c r="L416" s="6">
        <v>0</v>
      </c>
      <c r="M416" s="6">
        <v>0</v>
      </c>
      <c r="N416" s="9" t="s">
        <v>5</v>
      </c>
      <c r="O416" s="10">
        <v>78.089166498399976</v>
      </c>
      <c r="P416" s="9">
        <v>33</v>
      </c>
      <c r="Q416" s="10">
        <v>96.55</v>
      </c>
      <c r="R416" s="9"/>
      <c r="S416" s="9"/>
      <c r="T416" s="9"/>
      <c r="U416" s="9"/>
      <c r="V416" s="9"/>
    </row>
    <row r="417" spans="1:22" s="5" customFormat="1" x14ac:dyDescent="0.25">
      <c r="A417" s="6" t="s">
        <v>55</v>
      </c>
      <c r="B417" s="7" t="s">
        <v>2077</v>
      </c>
      <c r="C417" s="7"/>
      <c r="D417" s="8" t="s">
        <v>2078</v>
      </c>
      <c r="E417" s="8" t="s">
        <v>2078</v>
      </c>
      <c r="F417" s="6" t="s">
        <v>89</v>
      </c>
      <c r="G417" s="7" t="s">
        <v>2</v>
      </c>
      <c r="H417" s="6" t="s">
        <v>2079</v>
      </c>
      <c r="I417" s="6" t="s">
        <v>284</v>
      </c>
      <c r="J417" s="6" t="s">
        <v>285</v>
      </c>
      <c r="K417" s="7" t="s">
        <v>2080</v>
      </c>
      <c r="L417" s="6">
        <v>0</v>
      </c>
      <c r="M417" s="6">
        <v>0</v>
      </c>
      <c r="N417" s="9" t="s">
        <v>6</v>
      </c>
      <c r="O417" s="10">
        <v>0</v>
      </c>
      <c r="P417" s="9">
        <v>0</v>
      </c>
      <c r="Q417" s="10">
        <v>97.54</v>
      </c>
      <c r="R417" s="9"/>
      <c r="S417" s="9"/>
      <c r="T417" s="9"/>
      <c r="U417" s="9"/>
      <c r="V417" s="9"/>
    </row>
    <row r="418" spans="1:22" s="5" customFormat="1" x14ac:dyDescent="0.25">
      <c r="A418" s="6" t="s">
        <v>55</v>
      </c>
      <c r="B418" s="7" t="s">
        <v>2081</v>
      </c>
      <c r="C418" s="7"/>
      <c r="D418" s="8" t="s">
        <v>2082</v>
      </c>
      <c r="E418" s="8" t="s">
        <v>2082</v>
      </c>
      <c r="F418" s="6" t="s">
        <v>100</v>
      </c>
      <c r="G418" s="7" t="s">
        <v>3</v>
      </c>
      <c r="H418" s="6" t="s">
        <v>2083</v>
      </c>
      <c r="I418" s="6" t="s">
        <v>1947</v>
      </c>
      <c r="J418" s="6" t="s">
        <v>1948</v>
      </c>
      <c r="K418" s="7" t="s">
        <v>2084</v>
      </c>
      <c r="L418" s="6">
        <v>0</v>
      </c>
      <c r="M418" s="6">
        <v>0</v>
      </c>
      <c r="N418" s="9" t="s">
        <v>6</v>
      </c>
      <c r="O418" s="10">
        <v>426.42805446029996</v>
      </c>
      <c r="P418" s="9">
        <v>46</v>
      </c>
      <c r="Q418" s="10">
        <v>98.13</v>
      </c>
      <c r="R418" s="9"/>
      <c r="S418" s="9"/>
      <c r="T418" s="12" t="s">
        <v>25</v>
      </c>
      <c r="U418" s="12" t="s">
        <v>24</v>
      </c>
      <c r="V418" s="12" t="s">
        <v>29</v>
      </c>
    </row>
    <row r="419" spans="1:22" s="5" customFormat="1" x14ac:dyDescent="0.25">
      <c r="A419" s="6" t="s">
        <v>55</v>
      </c>
      <c r="B419" s="7" t="s">
        <v>2085</v>
      </c>
      <c r="C419" s="7"/>
      <c r="D419" s="8" t="s">
        <v>2086</v>
      </c>
      <c r="E419" s="8" t="s">
        <v>2087</v>
      </c>
      <c r="F419" s="6" t="s">
        <v>65</v>
      </c>
      <c r="G419" s="7" t="s">
        <v>3</v>
      </c>
      <c r="H419" s="6" t="s">
        <v>2088</v>
      </c>
      <c r="I419" s="6" t="s">
        <v>2089</v>
      </c>
      <c r="J419" s="6" t="s">
        <v>2090</v>
      </c>
      <c r="K419" s="7" t="s">
        <v>2091</v>
      </c>
      <c r="L419" s="6">
        <v>0</v>
      </c>
      <c r="M419" s="6">
        <v>0</v>
      </c>
      <c r="N419" s="9" t="s">
        <v>6</v>
      </c>
      <c r="O419" s="10">
        <v>1760.5872216789999</v>
      </c>
      <c r="P419" s="9">
        <v>109</v>
      </c>
      <c r="Q419" s="10">
        <v>98.02</v>
      </c>
      <c r="R419" s="9"/>
      <c r="S419" s="9"/>
      <c r="T419" s="9" t="s">
        <v>70</v>
      </c>
      <c r="U419" s="9" t="s">
        <v>24</v>
      </c>
      <c r="V419" s="9" t="s">
        <v>30</v>
      </c>
    </row>
    <row r="420" spans="1:22" s="5" customFormat="1" x14ac:dyDescent="0.25">
      <c r="A420" s="6" t="s">
        <v>55</v>
      </c>
      <c r="B420" s="7" t="s">
        <v>2092</v>
      </c>
      <c r="C420" s="7"/>
      <c r="D420" s="8" t="s">
        <v>2093</v>
      </c>
      <c r="E420" s="8" t="s">
        <v>2094</v>
      </c>
      <c r="F420" s="6" t="s">
        <v>58</v>
      </c>
      <c r="G420" s="7" t="s">
        <v>1</v>
      </c>
      <c r="H420" s="6" t="s">
        <v>2095</v>
      </c>
      <c r="I420" s="6" t="s">
        <v>76</v>
      </c>
      <c r="J420" s="6" t="s">
        <v>77</v>
      </c>
      <c r="K420" s="7" t="s">
        <v>2096</v>
      </c>
      <c r="L420" s="6">
        <v>0</v>
      </c>
      <c r="M420" s="6">
        <v>0</v>
      </c>
      <c r="N420" s="9" t="s">
        <v>5</v>
      </c>
      <c r="O420" s="10">
        <v>97.647499865500038</v>
      </c>
      <c r="P420" s="9">
        <v>18</v>
      </c>
      <c r="Q420" s="10">
        <v>97.65</v>
      </c>
      <c r="R420" s="9"/>
      <c r="S420" s="9"/>
      <c r="T420" s="12"/>
      <c r="U420" s="9"/>
      <c r="V420" s="12"/>
    </row>
    <row r="421" spans="1:22" s="5" customFormat="1" x14ac:dyDescent="0.25">
      <c r="A421" s="6" t="s">
        <v>55</v>
      </c>
      <c r="B421" s="7" t="s">
        <v>2097</v>
      </c>
      <c r="C421" s="7"/>
      <c r="D421" s="8" t="s">
        <v>2098</v>
      </c>
      <c r="E421" s="8" t="s">
        <v>2099</v>
      </c>
      <c r="F421" s="6" t="s">
        <v>65</v>
      </c>
      <c r="G421" s="7" t="s">
        <v>3</v>
      </c>
      <c r="H421" s="7" t="s">
        <v>2100</v>
      </c>
      <c r="I421" s="6" t="s">
        <v>2101</v>
      </c>
      <c r="J421" s="6" t="s">
        <v>2102</v>
      </c>
      <c r="K421" s="7" t="s">
        <v>1288</v>
      </c>
      <c r="L421" s="6">
        <v>0</v>
      </c>
      <c r="M421" s="6">
        <v>0</v>
      </c>
      <c r="N421" s="9" t="s">
        <v>6</v>
      </c>
      <c r="O421" s="10">
        <v>732.47916616329985</v>
      </c>
      <c r="P421" s="9">
        <v>48</v>
      </c>
      <c r="Q421" s="10">
        <v>97.55</v>
      </c>
      <c r="R421" s="9"/>
      <c r="S421" s="9"/>
      <c r="T421" s="9" t="s">
        <v>27</v>
      </c>
      <c r="U421" s="9" t="s">
        <v>24</v>
      </c>
      <c r="V421" s="9" t="s">
        <v>32</v>
      </c>
    </row>
    <row r="422" spans="1:22" s="5" customFormat="1" x14ac:dyDescent="0.25">
      <c r="A422" s="6" t="s">
        <v>55</v>
      </c>
      <c r="B422" s="7" t="s">
        <v>2103</v>
      </c>
      <c r="C422" s="7"/>
      <c r="D422" s="8" t="s">
        <v>2104</v>
      </c>
      <c r="E422" s="8" t="s">
        <v>2104</v>
      </c>
      <c r="F422" s="6" t="s">
        <v>74</v>
      </c>
      <c r="G422" s="7" t="s">
        <v>1</v>
      </c>
      <c r="H422" s="6" t="s">
        <v>2105</v>
      </c>
      <c r="I422" s="6">
        <v>131</v>
      </c>
      <c r="J422" s="6" t="e">
        <v>#N/A</v>
      </c>
      <c r="K422" s="7" t="s">
        <v>402</v>
      </c>
      <c r="L422" s="6">
        <v>0</v>
      </c>
      <c r="M422" s="6">
        <v>0</v>
      </c>
      <c r="N422" s="9" t="s">
        <v>4</v>
      </c>
      <c r="O422" s="10">
        <v>202.57749994950001</v>
      </c>
      <c r="P422" s="9">
        <v>20</v>
      </c>
      <c r="Q422" s="10">
        <v>97.53</v>
      </c>
      <c r="R422" s="9"/>
      <c r="S422" s="9"/>
      <c r="T422" s="9"/>
      <c r="U422" s="9"/>
      <c r="V422" s="9"/>
    </row>
    <row r="423" spans="1:22" s="5" customFormat="1" x14ac:dyDescent="0.25">
      <c r="A423" s="6" t="s">
        <v>55</v>
      </c>
      <c r="B423" s="7" t="s">
        <v>2106</v>
      </c>
      <c r="C423" s="7"/>
      <c r="D423" s="8" t="s">
        <v>2107</v>
      </c>
      <c r="E423" s="8" t="s">
        <v>2108</v>
      </c>
      <c r="F423" s="6" t="s">
        <v>100</v>
      </c>
      <c r="G423" s="7" t="s">
        <v>1</v>
      </c>
      <c r="H423" s="6" t="s">
        <v>2109</v>
      </c>
      <c r="I423" s="6">
        <v>131</v>
      </c>
      <c r="J423" s="6" t="e">
        <v>#N/A</v>
      </c>
      <c r="K423" s="7" t="s">
        <v>239</v>
      </c>
      <c r="L423" s="6">
        <v>0</v>
      </c>
      <c r="M423" s="6">
        <v>0</v>
      </c>
      <c r="N423" s="9" t="s">
        <v>4</v>
      </c>
      <c r="O423" s="10">
        <v>1.4808332997999998</v>
      </c>
      <c r="P423" s="9">
        <v>3</v>
      </c>
      <c r="Q423" s="10">
        <v>80.239999999999995</v>
      </c>
      <c r="R423" s="9" t="s">
        <v>8</v>
      </c>
      <c r="S423" s="9" t="s">
        <v>24</v>
      </c>
      <c r="T423" s="9"/>
      <c r="U423" s="9"/>
      <c r="V423" s="9"/>
    </row>
    <row r="424" spans="1:22" s="5" customFormat="1" x14ac:dyDescent="0.25">
      <c r="A424" s="6" t="s">
        <v>55</v>
      </c>
      <c r="B424" s="7" t="s">
        <v>2110</v>
      </c>
      <c r="C424" s="7"/>
      <c r="D424" s="8" t="s">
        <v>2111</v>
      </c>
      <c r="E424" s="8" t="s">
        <v>2111</v>
      </c>
      <c r="F424" s="6" t="s">
        <v>100</v>
      </c>
      <c r="G424" s="7" t="s">
        <v>3</v>
      </c>
      <c r="H424" s="6" t="s">
        <v>2112</v>
      </c>
      <c r="I424" s="6" t="s">
        <v>2113</v>
      </c>
      <c r="J424" s="6" t="s">
        <v>2114</v>
      </c>
      <c r="K424" s="7" t="s">
        <v>2114</v>
      </c>
      <c r="L424" s="6">
        <v>0</v>
      </c>
      <c r="M424" s="6">
        <v>0</v>
      </c>
      <c r="N424" s="9" t="s">
        <v>6</v>
      </c>
      <c r="O424" s="10">
        <v>155.19972191410005</v>
      </c>
      <c r="P424" s="9">
        <v>26</v>
      </c>
      <c r="Q424" s="10">
        <v>98.18</v>
      </c>
      <c r="R424" s="9"/>
      <c r="S424" s="9"/>
      <c r="T424" s="9"/>
      <c r="U424" s="9"/>
      <c r="V424" s="9"/>
    </row>
    <row r="425" spans="1:22" s="5" customFormat="1" x14ac:dyDescent="0.25">
      <c r="A425" s="6" t="s">
        <v>55</v>
      </c>
      <c r="B425" s="7" t="s">
        <v>2115</v>
      </c>
      <c r="C425" s="7"/>
      <c r="D425" s="8" t="s">
        <v>2116</v>
      </c>
      <c r="E425" s="8">
        <v>10548</v>
      </c>
      <c r="F425" s="6" t="s">
        <v>74</v>
      </c>
      <c r="G425" s="7" t="s">
        <v>1</v>
      </c>
      <c r="H425" s="6" t="s">
        <v>2117</v>
      </c>
      <c r="I425" s="6">
        <v>128</v>
      </c>
      <c r="J425" s="6" t="e">
        <v>#N/A</v>
      </c>
      <c r="K425" s="7" t="s">
        <v>402</v>
      </c>
      <c r="L425" s="6">
        <v>0</v>
      </c>
      <c r="M425" s="6">
        <v>0</v>
      </c>
      <c r="N425" s="9" t="s">
        <v>4</v>
      </c>
      <c r="O425" s="10">
        <v>0</v>
      </c>
      <c r="P425" s="9">
        <v>0</v>
      </c>
      <c r="Q425" s="10">
        <v>100</v>
      </c>
      <c r="R425" s="9"/>
      <c r="S425" s="9"/>
      <c r="T425" s="9"/>
      <c r="U425" s="9"/>
      <c r="V425" s="9"/>
    </row>
    <row r="426" spans="1:22" s="5" customFormat="1" x14ac:dyDescent="0.25">
      <c r="A426" s="6" t="s">
        <v>55</v>
      </c>
      <c r="B426" s="7" t="s">
        <v>2118</v>
      </c>
      <c r="C426" s="7"/>
      <c r="D426" s="8" t="s">
        <v>2119</v>
      </c>
      <c r="E426" s="8">
        <v>1833</v>
      </c>
      <c r="F426" s="6" t="s">
        <v>177</v>
      </c>
      <c r="G426" s="7" t="s">
        <v>2</v>
      </c>
      <c r="H426" s="6" t="s">
        <v>2120</v>
      </c>
      <c r="I426" s="6" t="s">
        <v>605</v>
      </c>
      <c r="J426" s="6" t="s">
        <v>606</v>
      </c>
      <c r="K426" s="7" t="s">
        <v>213</v>
      </c>
      <c r="L426" s="6">
        <v>0</v>
      </c>
      <c r="M426" s="6">
        <v>0</v>
      </c>
      <c r="N426" s="9" t="s">
        <v>4</v>
      </c>
      <c r="O426" s="10">
        <v>1927.8797192978998</v>
      </c>
      <c r="P426" s="9">
        <v>135</v>
      </c>
      <c r="Q426" s="10">
        <v>98.79</v>
      </c>
      <c r="R426" s="9"/>
      <c r="S426" s="9"/>
      <c r="T426" s="12" t="s">
        <v>25</v>
      </c>
      <c r="U426" s="9" t="s">
        <v>24</v>
      </c>
      <c r="V426" s="9" t="s">
        <v>30</v>
      </c>
    </row>
    <row r="427" spans="1:22" s="5" customFormat="1" x14ac:dyDescent="0.25">
      <c r="A427" s="6" t="s">
        <v>55</v>
      </c>
      <c r="B427" s="7" t="s">
        <v>2121</v>
      </c>
      <c r="C427" s="7"/>
      <c r="D427" s="8" t="s">
        <v>2122</v>
      </c>
      <c r="E427" s="8">
        <v>2079</v>
      </c>
      <c r="F427" s="6" t="s">
        <v>65</v>
      </c>
      <c r="G427" s="7" t="s">
        <v>3</v>
      </c>
      <c r="H427" s="6" t="s">
        <v>2123</v>
      </c>
      <c r="I427" s="6" t="s">
        <v>2124</v>
      </c>
      <c r="J427" s="6" t="s">
        <v>2125</v>
      </c>
      <c r="K427" s="7" t="s">
        <v>232</v>
      </c>
      <c r="L427" s="6">
        <v>0</v>
      </c>
      <c r="M427" s="6">
        <v>0</v>
      </c>
      <c r="N427" s="9" t="s">
        <v>5</v>
      </c>
      <c r="O427" s="10">
        <v>108.26472184779999</v>
      </c>
      <c r="P427" s="9">
        <v>15</v>
      </c>
      <c r="Q427" s="10">
        <v>98.38</v>
      </c>
      <c r="R427" s="9"/>
      <c r="S427" s="9"/>
      <c r="T427" s="9"/>
      <c r="U427" s="9"/>
      <c r="V427" s="9"/>
    </row>
    <row r="428" spans="1:22" s="5" customFormat="1" x14ac:dyDescent="0.25">
      <c r="A428" s="6" t="s">
        <v>55</v>
      </c>
      <c r="B428" s="7" t="s">
        <v>2126</v>
      </c>
      <c r="C428" s="7"/>
      <c r="D428" s="8" t="s">
        <v>2127</v>
      </c>
      <c r="E428" s="8" t="s">
        <v>2127</v>
      </c>
      <c r="F428" s="6" t="s">
        <v>58</v>
      </c>
      <c r="G428" s="7" t="s">
        <v>3</v>
      </c>
      <c r="H428" s="6" t="s">
        <v>2128</v>
      </c>
      <c r="I428" s="6" t="s">
        <v>183</v>
      </c>
      <c r="J428" s="6" t="s">
        <v>184</v>
      </c>
      <c r="K428" s="7" t="s">
        <v>184</v>
      </c>
      <c r="L428" s="6">
        <v>0</v>
      </c>
      <c r="M428" s="6">
        <v>0</v>
      </c>
      <c r="N428" s="9" t="s">
        <v>6</v>
      </c>
      <c r="O428" s="10">
        <v>85.713610898100001</v>
      </c>
      <c r="P428" s="9">
        <v>26</v>
      </c>
      <c r="Q428" s="10">
        <v>98.06</v>
      </c>
      <c r="R428" s="9"/>
      <c r="S428" s="9"/>
      <c r="T428" s="9"/>
      <c r="U428" s="9"/>
      <c r="V428" s="9"/>
    </row>
    <row r="429" spans="1:22" s="5" customFormat="1" x14ac:dyDescent="0.25">
      <c r="A429" s="6" t="s">
        <v>55</v>
      </c>
      <c r="B429" s="7" t="s">
        <v>2129</v>
      </c>
      <c r="C429" s="7"/>
      <c r="D429" s="8" t="s">
        <v>2130</v>
      </c>
      <c r="E429" s="8" t="s">
        <v>2130</v>
      </c>
      <c r="F429" s="6" t="s">
        <v>58</v>
      </c>
      <c r="G429" s="7" t="s">
        <v>3</v>
      </c>
      <c r="H429" s="6" t="s">
        <v>2131</v>
      </c>
      <c r="I429" s="6" t="s">
        <v>2132</v>
      </c>
      <c r="J429" s="6" t="s">
        <v>2133</v>
      </c>
      <c r="K429" s="7" t="s">
        <v>2134</v>
      </c>
      <c r="L429" s="6">
        <v>0</v>
      </c>
      <c r="M429" s="6">
        <v>0</v>
      </c>
      <c r="N429" s="9" t="s">
        <v>6</v>
      </c>
      <c r="O429" s="10">
        <v>697.47555482990037</v>
      </c>
      <c r="P429" s="9">
        <v>61</v>
      </c>
      <c r="Q429" s="10">
        <v>91.25</v>
      </c>
      <c r="R429" s="9"/>
      <c r="S429" s="9"/>
      <c r="T429" s="12" t="s">
        <v>25</v>
      </c>
      <c r="U429" s="9" t="s">
        <v>24</v>
      </c>
      <c r="V429" s="9" t="s">
        <v>30</v>
      </c>
    </row>
    <row r="430" spans="1:22" s="5" customFormat="1" x14ac:dyDescent="0.25">
      <c r="A430" s="6" t="s">
        <v>55</v>
      </c>
      <c r="B430" s="7" t="s">
        <v>2135</v>
      </c>
      <c r="C430" s="7"/>
      <c r="D430" s="8" t="s">
        <v>2136</v>
      </c>
      <c r="E430" s="8" t="s">
        <v>2136</v>
      </c>
      <c r="F430" s="6" t="s">
        <v>89</v>
      </c>
      <c r="G430" s="7" t="s">
        <v>2</v>
      </c>
      <c r="H430" s="6" t="s">
        <v>2137</v>
      </c>
      <c r="I430" s="6" t="s">
        <v>2138</v>
      </c>
      <c r="J430" s="6" t="s">
        <v>2139</v>
      </c>
      <c r="K430" s="7" t="s">
        <v>2140</v>
      </c>
      <c r="L430" s="6">
        <v>0</v>
      </c>
      <c r="M430" s="6">
        <v>0</v>
      </c>
      <c r="N430" s="9" t="s">
        <v>6</v>
      </c>
      <c r="O430" s="10">
        <v>16.185555533100001</v>
      </c>
      <c r="P430" s="9">
        <v>5</v>
      </c>
      <c r="Q430" s="10">
        <v>96.66</v>
      </c>
      <c r="R430" s="9"/>
      <c r="S430" s="9"/>
      <c r="T430" s="9"/>
      <c r="U430" s="9"/>
      <c r="V430" s="9"/>
    </row>
    <row r="431" spans="1:22" s="5" customFormat="1" x14ac:dyDescent="0.25">
      <c r="A431" s="6" t="s">
        <v>55</v>
      </c>
      <c r="B431" s="7" t="s">
        <v>2141</v>
      </c>
      <c r="C431" s="7"/>
      <c r="D431" s="8" t="s">
        <v>2142</v>
      </c>
      <c r="E431" s="8" t="s">
        <v>2143</v>
      </c>
      <c r="F431" s="6" t="s">
        <v>177</v>
      </c>
      <c r="G431" s="7" t="s">
        <v>2</v>
      </c>
      <c r="H431" s="6" t="s">
        <v>2144</v>
      </c>
      <c r="I431" s="6" t="s">
        <v>1550</v>
      </c>
      <c r="J431" s="6" t="s">
        <v>1551</v>
      </c>
      <c r="K431" s="7" t="s">
        <v>2145</v>
      </c>
      <c r="L431" s="6">
        <v>0</v>
      </c>
      <c r="M431" s="6">
        <v>0</v>
      </c>
      <c r="N431" s="9" t="s">
        <v>6</v>
      </c>
      <c r="O431" s="10">
        <v>0</v>
      </c>
      <c r="P431" s="9">
        <v>0</v>
      </c>
      <c r="Q431" s="10">
        <v>97.9</v>
      </c>
      <c r="R431" s="9"/>
      <c r="S431" s="9"/>
      <c r="T431" s="9"/>
      <c r="U431" s="9"/>
      <c r="V431" s="9"/>
    </row>
    <row r="432" spans="1:22" s="5" customFormat="1" x14ac:dyDescent="0.25">
      <c r="A432" s="6" t="s">
        <v>55</v>
      </c>
      <c r="B432" s="7" t="s">
        <v>2146</v>
      </c>
      <c r="C432" s="7"/>
      <c r="D432" s="8" t="s">
        <v>2147</v>
      </c>
      <c r="E432" s="8" t="s">
        <v>2147</v>
      </c>
      <c r="F432" s="6" t="s">
        <v>100</v>
      </c>
      <c r="G432" s="7" t="s">
        <v>3</v>
      </c>
      <c r="H432" s="6" t="s">
        <v>2148</v>
      </c>
      <c r="I432" s="6" t="s">
        <v>2149</v>
      </c>
      <c r="J432" s="6" t="s">
        <v>2150</v>
      </c>
      <c r="K432" s="7" t="s">
        <v>2151</v>
      </c>
      <c r="L432" s="6">
        <v>0</v>
      </c>
      <c r="M432" s="6">
        <v>0</v>
      </c>
      <c r="N432" s="9" t="s">
        <v>4</v>
      </c>
      <c r="O432" s="10">
        <v>70.339999731900022</v>
      </c>
      <c r="P432" s="9">
        <v>24</v>
      </c>
      <c r="Q432" s="10">
        <v>98.33</v>
      </c>
      <c r="R432" s="9"/>
      <c r="S432" s="9"/>
      <c r="T432" s="9"/>
      <c r="U432" s="9"/>
      <c r="V432" s="9"/>
    </row>
    <row r="433" spans="1:22" s="5" customFormat="1" x14ac:dyDescent="0.25">
      <c r="A433" s="6" t="s">
        <v>55</v>
      </c>
      <c r="B433" s="7" t="s">
        <v>2152</v>
      </c>
      <c r="C433" s="7"/>
      <c r="D433" s="8" t="s">
        <v>2153</v>
      </c>
      <c r="E433" s="8" t="s">
        <v>2154</v>
      </c>
      <c r="F433" s="6" t="s">
        <v>177</v>
      </c>
      <c r="G433" s="7" t="s">
        <v>2</v>
      </c>
      <c r="H433" s="6" t="s">
        <v>2155</v>
      </c>
      <c r="I433" s="6" t="s">
        <v>271</v>
      </c>
      <c r="J433" s="6" t="s">
        <v>272</v>
      </c>
      <c r="K433" s="7" t="s">
        <v>2156</v>
      </c>
      <c r="L433" s="6">
        <v>0</v>
      </c>
      <c r="M433" s="6">
        <v>0</v>
      </c>
      <c r="N433" s="9" t="s">
        <v>5</v>
      </c>
      <c r="O433" s="10">
        <v>62.472222132899994</v>
      </c>
      <c r="P433" s="9">
        <v>11</v>
      </c>
      <c r="Q433" s="10">
        <v>98.11</v>
      </c>
      <c r="R433" s="9"/>
      <c r="S433" s="9"/>
      <c r="T433" s="9"/>
      <c r="U433" s="9"/>
      <c r="V433" s="9"/>
    </row>
    <row r="434" spans="1:22" s="5" customFormat="1" x14ac:dyDescent="0.25">
      <c r="A434" s="6" t="s">
        <v>55</v>
      </c>
      <c r="B434" s="7" t="s">
        <v>2157</v>
      </c>
      <c r="C434" s="7"/>
      <c r="D434" s="8" t="s">
        <v>2158</v>
      </c>
      <c r="E434" s="8" t="s">
        <v>2158</v>
      </c>
      <c r="F434" s="6" t="s">
        <v>89</v>
      </c>
      <c r="G434" s="7" t="s">
        <v>2</v>
      </c>
      <c r="H434" s="6" t="s">
        <v>2159</v>
      </c>
      <c r="I434" s="6" t="s">
        <v>1630</v>
      </c>
      <c r="J434" s="6" t="s">
        <v>1631</v>
      </c>
      <c r="K434" s="7" t="s">
        <v>1631</v>
      </c>
      <c r="L434" s="6">
        <v>0</v>
      </c>
      <c r="M434" s="6">
        <v>0</v>
      </c>
      <c r="N434" s="9" t="s">
        <v>5</v>
      </c>
      <c r="O434" s="10">
        <v>169.26249999999999</v>
      </c>
      <c r="P434" s="9">
        <v>27</v>
      </c>
      <c r="Q434" s="10">
        <v>97.85</v>
      </c>
      <c r="R434" s="9"/>
      <c r="S434" s="9"/>
      <c r="T434" s="9"/>
      <c r="U434" s="9"/>
      <c r="V434" s="9"/>
    </row>
    <row r="435" spans="1:22" s="5" customFormat="1" x14ac:dyDescent="0.25">
      <c r="A435" s="6" t="s">
        <v>55</v>
      </c>
      <c r="B435" s="7" t="s">
        <v>2160</v>
      </c>
      <c r="C435" s="7"/>
      <c r="D435" s="8" t="s">
        <v>2161</v>
      </c>
      <c r="E435" s="8" t="s">
        <v>2161</v>
      </c>
      <c r="F435" s="6" t="s">
        <v>89</v>
      </c>
      <c r="G435" s="7" t="s">
        <v>2</v>
      </c>
      <c r="H435" s="6" t="s">
        <v>2162</v>
      </c>
      <c r="I435" s="6" t="s">
        <v>396</v>
      </c>
      <c r="J435" s="6" t="s">
        <v>397</v>
      </c>
      <c r="K435" s="7" t="s">
        <v>2163</v>
      </c>
      <c r="L435" s="6">
        <v>0</v>
      </c>
      <c r="M435" s="6">
        <v>0</v>
      </c>
      <c r="N435" s="9" t="s">
        <v>5</v>
      </c>
      <c r="O435" s="10">
        <v>0.25111109999999998</v>
      </c>
      <c r="P435" s="9">
        <v>1</v>
      </c>
      <c r="Q435" s="10">
        <v>23.59</v>
      </c>
      <c r="R435" s="9" t="s">
        <v>8</v>
      </c>
      <c r="S435" s="9" t="s">
        <v>24</v>
      </c>
      <c r="T435" s="9"/>
      <c r="U435" s="9"/>
      <c r="V435" s="9"/>
    </row>
    <row r="436" spans="1:22" s="5" customFormat="1" x14ac:dyDescent="0.25">
      <c r="A436" s="6" t="s">
        <v>55</v>
      </c>
      <c r="B436" s="7" t="s">
        <v>2164</v>
      </c>
      <c r="C436" s="7"/>
      <c r="D436" s="8" t="s">
        <v>2165</v>
      </c>
      <c r="E436" s="8" t="s">
        <v>2165</v>
      </c>
      <c r="F436" s="6" t="s">
        <v>177</v>
      </c>
      <c r="G436" s="7" t="s">
        <v>2</v>
      </c>
      <c r="H436" s="6" t="s">
        <v>2166</v>
      </c>
      <c r="I436" s="6" t="s">
        <v>1655</v>
      </c>
      <c r="J436" s="6" t="s">
        <v>1656</v>
      </c>
      <c r="K436" s="7" t="s">
        <v>2167</v>
      </c>
      <c r="L436" s="6">
        <v>0</v>
      </c>
      <c r="M436" s="6">
        <v>0</v>
      </c>
      <c r="N436" s="9" t="s">
        <v>6</v>
      </c>
      <c r="O436" s="10">
        <v>381.73888871560001</v>
      </c>
      <c r="P436" s="9">
        <v>27</v>
      </c>
      <c r="Q436" s="10">
        <v>96.68</v>
      </c>
      <c r="R436" s="9"/>
      <c r="S436" s="9"/>
      <c r="T436" s="12" t="s">
        <v>25</v>
      </c>
      <c r="U436" s="9" t="s">
        <v>24</v>
      </c>
      <c r="V436" s="12" t="s">
        <v>29</v>
      </c>
    </row>
    <row r="437" spans="1:22" s="5" customFormat="1" x14ac:dyDescent="0.25">
      <c r="A437" s="6" t="s">
        <v>55</v>
      </c>
      <c r="B437" s="7" t="s">
        <v>2168</v>
      </c>
      <c r="C437" s="7"/>
      <c r="D437" s="8" t="s">
        <v>2169</v>
      </c>
      <c r="E437" s="8" t="s">
        <v>2169</v>
      </c>
      <c r="F437" s="6" t="s">
        <v>100</v>
      </c>
      <c r="G437" s="7" t="s">
        <v>1</v>
      </c>
      <c r="H437" s="6" t="s">
        <v>2170</v>
      </c>
      <c r="I437" s="6" t="s">
        <v>459</v>
      </c>
      <c r="J437" s="6" t="s">
        <v>460</v>
      </c>
      <c r="K437" s="7" t="s">
        <v>135</v>
      </c>
      <c r="L437" s="6">
        <v>0</v>
      </c>
      <c r="M437" s="6">
        <v>0</v>
      </c>
      <c r="N437" s="9" t="s">
        <v>6</v>
      </c>
      <c r="O437" s="10">
        <v>47.468610999400006</v>
      </c>
      <c r="P437" s="9">
        <v>17</v>
      </c>
      <c r="Q437" s="10">
        <v>94.04</v>
      </c>
      <c r="R437" s="9"/>
      <c r="S437" s="9"/>
      <c r="T437" s="9"/>
      <c r="U437" s="9"/>
      <c r="V437" s="9"/>
    </row>
    <row r="438" spans="1:22" s="5" customFormat="1" x14ac:dyDescent="0.25">
      <c r="A438" s="6" t="s">
        <v>55</v>
      </c>
      <c r="B438" s="7" t="s">
        <v>2171</v>
      </c>
      <c r="C438" s="7"/>
      <c r="D438" s="8" t="s">
        <v>2172</v>
      </c>
      <c r="E438" s="8" t="s">
        <v>2172</v>
      </c>
      <c r="F438" s="6" t="s">
        <v>100</v>
      </c>
      <c r="G438" s="7" t="s">
        <v>1</v>
      </c>
      <c r="H438" s="6" t="s">
        <v>2173</v>
      </c>
      <c r="I438" s="6" t="s">
        <v>84</v>
      </c>
      <c r="J438" s="6" t="s">
        <v>85</v>
      </c>
      <c r="K438" s="7" t="s">
        <v>2051</v>
      </c>
      <c r="L438" s="6">
        <v>0</v>
      </c>
      <c r="M438" s="6">
        <v>0</v>
      </c>
      <c r="N438" s="9" t="s">
        <v>6</v>
      </c>
      <c r="O438" s="10">
        <v>83.389444330000003</v>
      </c>
      <c r="P438" s="9">
        <v>22</v>
      </c>
      <c r="Q438" s="10">
        <v>99.73</v>
      </c>
      <c r="R438" s="9"/>
      <c r="S438" s="9"/>
      <c r="T438" s="9"/>
      <c r="U438" s="9"/>
      <c r="V438" s="9"/>
    </row>
    <row r="439" spans="1:22" s="5" customFormat="1" x14ac:dyDescent="0.25">
      <c r="A439" s="6" t="s">
        <v>55</v>
      </c>
      <c r="B439" s="7" t="s">
        <v>2174</v>
      </c>
      <c r="C439" s="7"/>
      <c r="D439" s="8" t="s">
        <v>2175</v>
      </c>
      <c r="E439" s="8" t="s">
        <v>2176</v>
      </c>
      <c r="F439" s="6" t="s">
        <v>74</v>
      </c>
      <c r="G439" s="7" t="s">
        <v>2</v>
      </c>
      <c r="H439" s="6" t="s">
        <v>2177</v>
      </c>
      <c r="I439" s="6" t="s">
        <v>237</v>
      </c>
      <c r="J439" s="6" t="s">
        <v>238</v>
      </c>
      <c r="K439" s="7" t="s">
        <v>402</v>
      </c>
      <c r="L439" s="6">
        <v>0</v>
      </c>
      <c r="M439" s="6">
        <v>0</v>
      </c>
      <c r="N439" s="9" t="s">
        <v>4</v>
      </c>
      <c r="O439" s="10">
        <v>121.94383329999999</v>
      </c>
      <c r="P439" s="9">
        <v>28</v>
      </c>
      <c r="Q439" s="10">
        <v>99.68</v>
      </c>
      <c r="R439" s="9"/>
      <c r="S439" s="9"/>
      <c r="T439" s="9"/>
      <c r="U439" s="9"/>
      <c r="V439" s="9"/>
    </row>
    <row r="440" spans="1:22" s="5" customFormat="1" x14ac:dyDescent="0.25">
      <c r="A440" s="6" t="s">
        <v>55</v>
      </c>
      <c r="B440" s="7" t="s">
        <v>2178</v>
      </c>
      <c r="C440" s="7"/>
      <c r="D440" s="8" t="s">
        <v>2179</v>
      </c>
      <c r="E440" s="8" t="s">
        <v>2179</v>
      </c>
      <c r="F440" s="6" t="s">
        <v>58</v>
      </c>
      <c r="G440" s="7" t="s">
        <v>3</v>
      </c>
      <c r="H440" s="6" t="s">
        <v>2180</v>
      </c>
      <c r="I440" s="6" t="s">
        <v>706</v>
      </c>
      <c r="J440" s="6" t="s">
        <v>707</v>
      </c>
      <c r="K440" s="7" t="s">
        <v>2181</v>
      </c>
      <c r="L440" s="6">
        <v>0</v>
      </c>
      <c r="M440" s="6">
        <v>0</v>
      </c>
      <c r="N440" s="9" t="s">
        <v>6</v>
      </c>
      <c r="O440" s="10">
        <v>735.8963885979</v>
      </c>
      <c r="P440" s="9">
        <v>53</v>
      </c>
      <c r="Q440" s="10">
        <v>98.36</v>
      </c>
      <c r="R440" s="9"/>
      <c r="S440" s="9"/>
      <c r="T440" s="9" t="s">
        <v>70</v>
      </c>
      <c r="U440" s="9" t="s">
        <v>24</v>
      </c>
      <c r="V440" s="9" t="s">
        <v>30</v>
      </c>
    </row>
    <row r="441" spans="1:22" s="5" customFormat="1" x14ac:dyDescent="0.25">
      <c r="A441" s="6" t="s">
        <v>55</v>
      </c>
      <c r="B441" s="7" t="s">
        <v>2182</v>
      </c>
      <c r="C441" s="7"/>
      <c r="D441" s="8" t="s">
        <v>2183</v>
      </c>
      <c r="E441" s="8" t="s">
        <v>2183</v>
      </c>
      <c r="F441" s="6" t="s">
        <v>89</v>
      </c>
      <c r="G441" s="7" t="s">
        <v>2</v>
      </c>
      <c r="H441" s="6" t="s">
        <v>2184</v>
      </c>
      <c r="I441" s="6" t="s">
        <v>2185</v>
      </c>
      <c r="J441" s="6" t="s">
        <v>2186</v>
      </c>
      <c r="K441" s="7" t="s">
        <v>2186</v>
      </c>
      <c r="L441" s="6">
        <v>0</v>
      </c>
      <c r="M441" s="6">
        <v>0</v>
      </c>
      <c r="N441" s="9" t="s">
        <v>6</v>
      </c>
      <c r="O441" s="10">
        <v>686.58138866509989</v>
      </c>
      <c r="P441" s="9">
        <v>45</v>
      </c>
      <c r="Q441" s="10">
        <v>98.02</v>
      </c>
      <c r="R441" s="9"/>
      <c r="S441" s="9"/>
      <c r="T441" s="9"/>
      <c r="U441" s="9"/>
      <c r="V441" s="9"/>
    </row>
    <row r="442" spans="1:22" s="5" customFormat="1" x14ac:dyDescent="0.25">
      <c r="A442" s="6" t="s">
        <v>55</v>
      </c>
      <c r="B442" s="7" t="s">
        <v>2187</v>
      </c>
      <c r="C442" s="7"/>
      <c r="D442" s="8" t="s">
        <v>2188</v>
      </c>
      <c r="E442" s="8" t="s">
        <v>2188</v>
      </c>
      <c r="F442" s="6" t="s">
        <v>58</v>
      </c>
      <c r="G442" s="7" t="s">
        <v>3</v>
      </c>
      <c r="H442" s="6" t="s">
        <v>2189</v>
      </c>
      <c r="I442" s="6" t="s">
        <v>2185</v>
      </c>
      <c r="J442" s="6" t="s">
        <v>2186</v>
      </c>
      <c r="K442" s="7" t="s">
        <v>2186</v>
      </c>
      <c r="L442" s="6">
        <v>0</v>
      </c>
      <c r="M442" s="6">
        <v>0</v>
      </c>
      <c r="N442" s="9" t="s">
        <v>6</v>
      </c>
      <c r="O442" s="10">
        <v>18.188610982300006</v>
      </c>
      <c r="P442" s="9">
        <v>26</v>
      </c>
      <c r="Q442" s="10">
        <v>98.06</v>
      </c>
      <c r="R442" s="9"/>
      <c r="S442" s="9"/>
      <c r="T442" s="9"/>
      <c r="U442" s="9"/>
      <c r="V442" s="9"/>
    </row>
    <row r="443" spans="1:22" s="5" customFormat="1" x14ac:dyDescent="0.25">
      <c r="A443" s="6" t="s">
        <v>55</v>
      </c>
      <c r="B443" s="7" t="s">
        <v>2190</v>
      </c>
      <c r="C443" s="7"/>
      <c r="D443" s="8" t="s">
        <v>2191</v>
      </c>
      <c r="E443" s="8" t="s">
        <v>2191</v>
      </c>
      <c r="F443" s="6" t="s">
        <v>89</v>
      </c>
      <c r="G443" s="7" t="s">
        <v>2</v>
      </c>
      <c r="H443" s="6" t="s">
        <v>2192</v>
      </c>
      <c r="I443" s="6" t="s">
        <v>459</v>
      </c>
      <c r="J443" s="6" t="s">
        <v>460</v>
      </c>
      <c r="K443" s="7" t="s">
        <v>2193</v>
      </c>
      <c r="L443" s="6">
        <v>0</v>
      </c>
      <c r="M443" s="6">
        <v>0</v>
      </c>
      <c r="N443" s="9" t="s">
        <v>6</v>
      </c>
      <c r="O443" s="10">
        <v>134.62444367819998</v>
      </c>
      <c r="P443" s="9">
        <v>35</v>
      </c>
      <c r="Q443" s="10">
        <v>92.39</v>
      </c>
      <c r="R443" s="9"/>
      <c r="S443" s="9"/>
      <c r="T443" s="9"/>
      <c r="U443" s="9"/>
      <c r="V443" s="9"/>
    </row>
    <row r="444" spans="1:22" s="5" customFormat="1" x14ac:dyDescent="0.25">
      <c r="A444" s="6" t="s">
        <v>55</v>
      </c>
      <c r="B444" s="7" t="s">
        <v>2194</v>
      </c>
      <c r="C444" s="7"/>
      <c r="D444" s="8" t="s">
        <v>2195</v>
      </c>
      <c r="E444" s="8">
        <v>944</v>
      </c>
      <c r="F444" s="6" t="s">
        <v>65</v>
      </c>
      <c r="G444" s="7" t="s">
        <v>3</v>
      </c>
      <c r="H444" s="6" t="s">
        <v>2196</v>
      </c>
      <c r="I444" s="6" t="s">
        <v>810</v>
      </c>
      <c r="J444" s="6" t="s">
        <v>811</v>
      </c>
      <c r="K444" s="7" t="s">
        <v>156</v>
      </c>
      <c r="L444" s="6">
        <v>0</v>
      </c>
      <c r="M444" s="6">
        <v>0</v>
      </c>
      <c r="N444" s="9" t="s">
        <v>5</v>
      </c>
      <c r="O444" s="10">
        <v>304.55444428219988</v>
      </c>
      <c r="P444" s="9">
        <v>32</v>
      </c>
      <c r="Q444" s="10">
        <v>97.62</v>
      </c>
      <c r="R444" s="9"/>
      <c r="S444" s="9"/>
      <c r="T444" s="9" t="s">
        <v>70</v>
      </c>
      <c r="U444" s="9" t="s">
        <v>24</v>
      </c>
      <c r="V444" s="9" t="s">
        <v>30</v>
      </c>
    </row>
    <row r="445" spans="1:22" s="5" customFormat="1" x14ac:dyDescent="0.25">
      <c r="A445" s="6" t="s">
        <v>55</v>
      </c>
      <c r="B445" s="7" t="s">
        <v>2197</v>
      </c>
      <c r="C445" s="7"/>
      <c r="D445" s="8" t="s">
        <v>2198</v>
      </c>
      <c r="E445" s="8" t="s">
        <v>2199</v>
      </c>
      <c r="F445" s="6" t="s">
        <v>65</v>
      </c>
      <c r="G445" s="7" t="s">
        <v>3</v>
      </c>
      <c r="H445" s="6" t="s">
        <v>2200</v>
      </c>
      <c r="I445" s="6" t="s">
        <v>908</v>
      </c>
      <c r="J445" s="6" t="s">
        <v>909</v>
      </c>
      <c r="K445" s="7" t="s">
        <v>2201</v>
      </c>
      <c r="L445" s="6">
        <v>0</v>
      </c>
      <c r="M445" s="6">
        <v>0</v>
      </c>
      <c r="N445" s="9" t="s">
        <v>5</v>
      </c>
      <c r="O445" s="10">
        <v>1199.5383329975002</v>
      </c>
      <c r="P445" s="9">
        <v>76</v>
      </c>
      <c r="Q445" s="10">
        <v>99.56</v>
      </c>
      <c r="R445" s="9"/>
      <c r="S445" s="9"/>
      <c r="T445" s="9" t="s">
        <v>70</v>
      </c>
      <c r="U445" s="9" t="s">
        <v>24</v>
      </c>
      <c r="V445" s="9" t="s">
        <v>30</v>
      </c>
    </row>
    <row r="446" spans="1:22" s="5" customFormat="1" x14ac:dyDescent="0.25">
      <c r="A446" s="6" t="s">
        <v>55</v>
      </c>
      <c r="B446" s="7" t="s">
        <v>2202</v>
      </c>
      <c r="C446" s="7"/>
      <c r="D446" s="8" t="s">
        <v>2203</v>
      </c>
      <c r="E446" s="8" t="s">
        <v>2204</v>
      </c>
      <c r="F446" s="6" t="s">
        <v>100</v>
      </c>
      <c r="G446" s="7" t="s">
        <v>3</v>
      </c>
      <c r="H446" s="6" t="s">
        <v>2205</v>
      </c>
      <c r="I446" s="6" t="s">
        <v>67</v>
      </c>
      <c r="J446" s="6" t="s">
        <v>68</v>
      </c>
      <c r="K446" s="7" t="s">
        <v>2206</v>
      </c>
      <c r="L446" s="6">
        <v>0</v>
      </c>
      <c r="M446" s="6">
        <v>0</v>
      </c>
      <c r="N446" s="9" t="s">
        <v>4</v>
      </c>
      <c r="O446" s="10" t="e">
        <v>#N/A</v>
      </c>
      <c r="P446" s="9" t="e">
        <v>#N/A</v>
      </c>
      <c r="Q446" s="10">
        <v>0</v>
      </c>
      <c r="R446" s="9" t="s">
        <v>10</v>
      </c>
      <c r="S446" s="9" t="s">
        <v>24</v>
      </c>
      <c r="T446" s="9"/>
      <c r="U446" s="12"/>
      <c r="V446" s="9"/>
    </row>
    <row r="447" spans="1:22" s="5" customFormat="1" x14ac:dyDescent="0.25">
      <c r="A447" s="6" t="s">
        <v>55</v>
      </c>
      <c r="B447" s="7" t="s">
        <v>2207</v>
      </c>
      <c r="C447" s="7"/>
      <c r="D447" s="8" t="s">
        <v>2208</v>
      </c>
      <c r="E447" s="8" t="s">
        <v>2208</v>
      </c>
      <c r="F447" s="6" t="s">
        <v>100</v>
      </c>
      <c r="G447" s="7" t="s">
        <v>3</v>
      </c>
      <c r="H447" s="6" t="s">
        <v>2209</v>
      </c>
      <c r="I447" s="6" t="s">
        <v>370</v>
      </c>
      <c r="J447" s="6" t="s">
        <v>371</v>
      </c>
      <c r="K447" s="7" t="s">
        <v>2210</v>
      </c>
      <c r="L447" s="6">
        <v>0</v>
      </c>
      <c r="M447" s="6">
        <v>0</v>
      </c>
      <c r="N447" s="9" t="s">
        <v>6</v>
      </c>
      <c r="O447" s="10">
        <v>5.3730555163999991</v>
      </c>
      <c r="P447" s="9">
        <v>3</v>
      </c>
      <c r="Q447" s="10">
        <v>97.33</v>
      </c>
      <c r="R447" s="9"/>
      <c r="S447" s="9"/>
      <c r="T447" s="9"/>
      <c r="U447" s="9"/>
      <c r="V447" s="9"/>
    </row>
    <row r="448" spans="1:22" s="5" customFormat="1" x14ac:dyDescent="0.25">
      <c r="A448" s="6" t="s">
        <v>55</v>
      </c>
      <c r="B448" s="7" t="s">
        <v>2211</v>
      </c>
      <c r="C448" s="7"/>
      <c r="D448" s="8" t="s">
        <v>2212</v>
      </c>
      <c r="E448" s="8" t="s">
        <v>2212</v>
      </c>
      <c r="F448" s="6" t="s">
        <v>58</v>
      </c>
      <c r="G448" s="7" t="s">
        <v>3</v>
      </c>
      <c r="H448" s="6" t="s">
        <v>2213</v>
      </c>
      <c r="I448" s="6" t="s">
        <v>2214</v>
      </c>
      <c r="J448" s="6" t="s">
        <v>2215</v>
      </c>
      <c r="K448" s="7" t="s">
        <v>2216</v>
      </c>
      <c r="L448" s="6">
        <v>0</v>
      </c>
      <c r="M448" s="6">
        <v>0</v>
      </c>
      <c r="N448" s="9" t="s">
        <v>5</v>
      </c>
      <c r="O448" s="10">
        <v>1517.4755552646009</v>
      </c>
      <c r="P448" s="9">
        <v>83</v>
      </c>
      <c r="Q448" s="10">
        <v>98.15</v>
      </c>
      <c r="R448" s="9"/>
      <c r="S448" s="9"/>
      <c r="T448" s="9" t="s">
        <v>70</v>
      </c>
      <c r="U448" s="9" t="s">
        <v>24</v>
      </c>
      <c r="V448" s="9" t="s">
        <v>30</v>
      </c>
    </row>
    <row r="449" spans="1:22" s="5" customFormat="1" x14ac:dyDescent="0.25">
      <c r="A449" s="6" t="s">
        <v>55</v>
      </c>
      <c r="B449" s="7" t="s">
        <v>2217</v>
      </c>
      <c r="C449" s="7"/>
      <c r="D449" s="8" t="s">
        <v>2218</v>
      </c>
      <c r="E449" s="8">
        <v>90</v>
      </c>
      <c r="F449" s="6" t="s">
        <v>65</v>
      </c>
      <c r="G449" s="7" t="s">
        <v>3</v>
      </c>
      <c r="H449" s="6" t="s">
        <v>2219</v>
      </c>
      <c r="I449" s="6" t="s">
        <v>1152</v>
      </c>
      <c r="J449" s="6" t="s">
        <v>1153</v>
      </c>
      <c r="K449" s="7" t="s">
        <v>2220</v>
      </c>
      <c r="L449" s="6">
        <v>0</v>
      </c>
      <c r="M449" s="6">
        <v>0</v>
      </c>
      <c r="N449" s="9" t="s">
        <v>6</v>
      </c>
      <c r="O449" s="10">
        <v>67.385277649200006</v>
      </c>
      <c r="P449" s="9">
        <v>12</v>
      </c>
      <c r="Q449" s="10">
        <v>99.66</v>
      </c>
      <c r="R449" s="9"/>
      <c r="S449" s="9"/>
      <c r="T449" s="9"/>
      <c r="U449" s="9"/>
      <c r="V449" s="9"/>
    </row>
    <row r="450" spans="1:22" s="5" customFormat="1" x14ac:dyDescent="0.25">
      <c r="A450" s="6" t="s">
        <v>55</v>
      </c>
      <c r="B450" s="7" t="s">
        <v>2221</v>
      </c>
      <c r="C450" s="7"/>
      <c r="D450" s="8" t="s">
        <v>2222</v>
      </c>
      <c r="E450" s="8" t="s">
        <v>2223</v>
      </c>
      <c r="F450" s="6" t="s">
        <v>65</v>
      </c>
      <c r="G450" s="7" t="s">
        <v>3</v>
      </c>
      <c r="H450" s="6" t="s">
        <v>2224</v>
      </c>
      <c r="I450" s="6" t="s">
        <v>67</v>
      </c>
      <c r="J450" s="6" t="s">
        <v>68</v>
      </c>
      <c r="K450" s="7" t="s">
        <v>2225</v>
      </c>
      <c r="L450" s="6">
        <v>0</v>
      </c>
      <c r="M450" s="6">
        <v>0</v>
      </c>
      <c r="N450" s="9" t="s">
        <v>5</v>
      </c>
      <c r="O450" s="10">
        <v>1144.5769442322</v>
      </c>
      <c r="P450" s="9">
        <v>62</v>
      </c>
      <c r="Q450" s="10">
        <v>97.913592085299996</v>
      </c>
      <c r="R450" s="9"/>
      <c r="S450" s="9"/>
      <c r="T450" s="9" t="s">
        <v>27</v>
      </c>
      <c r="U450" s="12" t="s">
        <v>11</v>
      </c>
      <c r="V450" s="9" t="s">
        <v>32</v>
      </c>
    </row>
    <row r="451" spans="1:22" s="5" customFormat="1" x14ac:dyDescent="0.25">
      <c r="A451" s="6" t="s">
        <v>55</v>
      </c>
      <c r="B451" s="7" t="s">
        <v>2226</v>
      </c>
      <c r="C451" s="7"/>
      <c r="D451" s="8" t="s">
        <v>2227</v>
      </c>
      <c r="E451" s="8" t="s">
        <v>2227</v>
      </c>
      <c r="F451" s="6" t="s">
        <v>100</v>
      </c>
      <c r="G451" s="7" t="s">
        <v>3</v>
      </c>
      <c r="H451" s="6" t="s">
        <v>2228</v>
      </c>
      <c r="I451" s="6" t="s">
        <v>2229</v>
      </c>
      <c r="J451" s="6" t="s">
        <v>2230</v>
      </c>
      <c r="K451" s="7" t="s">
        <v>504</v>
      </c>
      <c r="L451" s="6">
        <v>0</v>
      </c>
      <c r="M451" s="6">
        <v>0</v>
      </c>
      <c r="N451" s="9" t="s">
        <v>5</v>
      </c>
      <c r="O451" s="10">
        <v>744.07</v>
      </c>
      <c r="P451" s="9">
        <v>70</v>
      </c>
      <c r="Q451" s="10">
        <v>96.764680365299995</v>
      </c>
      <c r="R451" s="9"/>
      <c r="S451" s="9"/>
      <c r="T451" s="12" t="s">
        <v>70</v>
      </c>
      <c r="U451" s="9" t="s">
        <v>24</v>
      </c>
      <c r="V451" s="9" t="s">
        <v>30</v>
      </c>
    </row>
    <row r="452" spans="1:22" s="5" customFormat="1" x14ac:dyDescent="0.25">
      <c r="A452" s="6" t="s">
        <v>55</v>
      </c>
      <c r="B452" s="7" t="s">
        <v>2231</v>
      </c>
      <c r="C452" s="7"/>
      <c r="D452" s="8" t="s">
        <v>2232</v>
      </c>
      <c r="E452" s="8" t="s">
        <v>2233</v>
      </c>
      <c r="F452" s="6" t="s">
        <v>65</v>
      </c>
      <c r="G452" s="7" t="s">
        <v>3</v>
      </c>
      <c r="H452" s="6" t="s">
        <v>2234</v>
      </c>
      <c r="I452" s="6" t="s">
        <v>1550</v>
      </c>
      <c r="J452" s="6" t="s">
        <v>1551</v>
      </c>
      <c r="K452" s="7" t="s">
        <v>2235</v>
      </c>
      <c r="L452" s="6">
        <v>0</v>
      </c>
      <c r="M452" s="6">
        <v>0</v>
      </c>
      <c r="N452" s="9" t="s">
        <v>5</v>
      </c>
      <c r="O452" s="10">
        <v>1237.5924997982002</v>
      </c>
      <c r="P452" s="9">
        <v>72</v>
      </c>
      <c r="Q452" s="10">
        <v>97.51</v>
      </c>
      <c r="R452" s="9"/>
      <c r="S452" s="9"/>
      <c r="T452" s="9" t="s">
        <v>27</v>
      </c>
      <c r="U452" s="9" t="s">
        <v>24</v>
      </c>
      <c r="V452" s="9" t="s">
        <v>31</v>
      </c>
    </row>
    <row r="453" spans="1:22" s="5" customFormat="1" x14ac:dyDescent="0.25">
      <c r="A453" s="6" t="s">
        <v>55</v>
      </c>
      <c r="B453" s="7" t="s">
        <v>2236</v>
      </c>
      <c r="C453" s="7"/>
      <c r="D453" s="8" t="s">
        <v>2237</v>
      </c>
      <c r="E453" s="8" t="s">
        <v>2237</v>
      </c>
      <c r="F453" s="6" t="s">
        <v>58</v>
      </c>
      <c r="G453" s="7" t="s">
        <v>3</v>
      </c>
      <c r="H453" s="6" t="s">
        <v>2238</v>
      </c>
      <c r="I453" s="6" t="s">
        <v>576</v>
      </c>
      <c r="J453" s="6" t="s">
        <v>577</v>
      </c>
      <c r="K453" s="7" t="s">
        <v>578</v>
      </c>
      <c r="L453" s="6">
        <v>0</v>
      </c>
      <c r="M453" s="6">
        <v>0</v>
      </c>
      <c r="N453" s="9" t="s">
        <v>6</v>
      </c>
      <c r="O453" s="10">
        <v>167.68194384639995</v>
      </c>
      <c r="P453" s="9">
        <v>43</v>
      </c>
      <c r="Q453" s="10">
        <v>99.67</v>
      </c>
      <c r="R453" s="9"/>
      <c r="S453" s="9"/>
      <c r="T453" s="12" t="s">
        <v>25</v>
      </c>
      <c r="U453" s="12" t="s">
        <v>24</v>
      </c>
      <c r="V453" s="12" t="s">
        <v>29</v>
      </c>
    </row>
    <row r="454" spans="1:22" s="5" customFormat="1" x14ac:dyDescent="0.25">
      <c r="A454" s="6" t="s">
        <v>55</v>
      </c>
      <c r="B454" s="7" t="s">
        <v>2239</v>
      </c>
      <c r="C454" s="7"/>
      <c r="D454" s="8" t="s">
        <v>2240</v>
      </c>
      <c r="E454" s="8" t="s">
        <v>2240</v>
      </c>
      <c r="F454" s="6" t="s">
        <v>89</v>
      </c>
      <c r="G454" s="7" t="s">
        <v>2</v>
      </c>
      <c r="H454" s="6" t="s">
        <v>2241</v>
      </c>
      <c r="I454" s="6" t="s">
        <v>1630</v>
      </c>
      <c r="J454" s="6" t="s">
        <v>1631</v>
      </c>
      <c r="K454" s="7" t="s">
        <v>2242</v>
      </c>
      <c r="L454" s="6">
        <v>0</v>
      </c>
      <c r="M454" s="6">
        <v>0</v>
      </c>
      <c r="N454" s="9" t="s">
        <v>5</v>
      </c>
      <c r="O454" s="10">
        <v>323.91027756529996</v>
      </c>
      <c r="P454" s="9">
        <v>32</v>
      </c>
      <c r="Q454" s="10">
        <v>99.32</v>
      </c>
      <c r="R454" s="9"/>
      <c r="S454" s="9"/>
      <c r="T454" s="7"/>
      <c r="U454" s="7"/>
      <c r="V454" s="7"/>
    </row>
    <row r="455" spans="1:22" s="5" customFormat="1" x14ac:dyDescent="0.25">
      <c r="A455" s="6" t="s">
        <v>55</v>
      </c>
      <c r="B455" s="7" t="s">
        <v>2243</v>
      </c>
      <c r="C455" s="7"/>
      <c r="D455" s="8" t="s">
        <v>2244</v>
      </c>
      <c r="E455" s="8" t="s">
        <v>2244</v>
      </c>
      <c r="F455" s="6" t="s">
        <v>100</v>
      </c>
      <c r="G455" s="7" t="s">
        <v>3</v>
      </c>
      <c r="H455" s="6" t="s">
        <v>2245</v>
      </c>
      <c r="I455" s="6" t="s">
        <v>810</v>
      </c>
      <c r="J455" s="6" t="s">
        <v>811</v>
      </c>
      <c r="K455" s="7" t="s">
        <v>1620</v>
      </c>
      <c r="L455" s="6">
        <v>0</v>
      </c>
      <c r="M455" s="6">
        <v>0</v>
      </c>
      <c r="N455" s="9" t="s">
        <v>4</v>
      </c>
      <c r="O455" s="10">
        <v>4.7072221829999998</v>
      </c>
      <c r="P455" s="9">
        <v>7</v>
      </c>
      <c r="Q455" s="10">
        <v>98.21</v>
      </c>
      <c r="R455" s="9"/>
      <c r="S455" s="9"/>
      <c r="T455" s="9"/>
      <c r="U455" s="9"/>
      <c r="V455" s="9"/>
    </row>
    <row r="456" spans="1:22" s="5" customFormat="1" x14ac:dyDescent="0.25">
      <c r="A456" s="6" t="s">
        <v>55</v>
      </c>
      <c r="B456" s="7" t="s">
        <v>2246</v>
      </c>
      <c r="C456" s="7"/>
      <c r="D456" s="8" t="s">
        <v>2247</v>
      </c>
      <c r="E456" s="8" t="s">
        <v>2248</v>
      </c>
      <c r="F456" s="6" t="s">
        <v>58</v>
      </c>
      <c r="G456" s="7" t="s">
        <v>3</v>
      </c>
      <c r="H456" s="6" t="s">
        <v>2249</v>
      </c>
      <c r="I456" s="6" t="s">
        <v>440</v>
      </c>
      <c r="J456" s="6" t="s">
        <v>441</v>
      </c>
      <c r="K456" s="7" t="s">
        <v>2250</v>
      </c>
      <c r="L456" s="6">
        <v>0</v>
      </c>
      <c r="M456" s="6">
        <v>0</v>
      </c>
      <c r="N456" s="9" t="s">
        <v>6</v>
      </c>
      <c r="O456" s="10">
        <v>934.90555509669991</v>
      </c>
      <c r="P456" s="9">
        <v>54</v>
      </c>
      <c r="Q456" s="10">
        <v>97.74</v>
      </c>
      <c r="R456" s="9"/>
      <c r="S456" s="9"/>
      <c r="T456" s="12" t="s">
        <v>25</v>
      </c>
      <c r="U456" s="9" t="s">
        <v>24</v>
      </c>
      <c r="V456" s="12" t="s">
        <v>29</v>
      </c>
    </row>
    <row r="457" spans="1:22" s="5" customFormat="1" x14ac:dyDescent="0.25">
      <c r="A457" s="6" t="s">
        <v>55</v>
      </c>
      <c r="B457" s="7" t="s">
        <v>2251</v>
      </c>
      <c r="C457" s="7"/>
      <c r="D457" s="8" t="s">
        <v>2252</v>
      </c>
      <c r="E457" s="8" t="s">
        <v>2253</v>
      </c>
      <c r="F457" s="6" t="s">
        <v>65</v>
      </c>
      <c r="G457" s="7" t="s">
        <v>3</v>
      </c>
      <c r="H457" s="7" t="s">
        <v>2254</v>
      </c>
      <c r="I457" s="6" t="s">
        <v>1707</v>
      </c>
      <c r="J457" s="6" t="s">
        <v>1708</v>
      </c>
      <c r="K457" s="7" t="s">
        <v>156</v>
      </c>
      <c r="L457" s="6">
        <v>0</v>
      </c>
      <c r="M457" s="6">
        <v>0</v>
      </c>
      <c r="N457" s="9" t="s">
        <v>5</v>
      </c>
      <c r="O457" s="10">
        <v>162.08166661619998</v>
      </c>
      <c r="P457" s="9">
        <v>17</v>
      </c>
      <c r="Q457" s="10">
        <v>100</v>
      </c>
      <c r="R457" s="9"/>
      <c r="S457" s="9"/>
      <c r="T457" s="9"/>
      <c r="U457" s="9"/>
      <c r="V457" s="9"/>
    </row>
    <row r="458" spans="1:22" s="5" customFormat="1" x14ac:dyDescent="0.25">
      <c r="A458" s="6" t="s">
        <v>55</v>
      </c>
      <c r="B458" s="7" t="s">
        <v>2255</v>
      </c>
      <c r="C458" s="7"/>
      <c r="D458" s="8" t="s">
        <v>2256</v>
      </c>
      <c r="E458" s="8" t="s">
        <v>2256</v>
      </c>
      <c r="F458" s="6" t="s">
        <v>100</v>
      </c>
      <c r="G458" s="7" t="s">
        <v>3</v>
      </c>
      <c r="H458" s="6" t="s">
        <v>2257</v>
      </c>
      <c r="I458" s="6" t="s">
        <v>969</v>
      </c>
      <c r="J458" s="6" t="s">
        <v>970</v>
      </c>
      <c r="K458" s="7" t="s">
        <v>2258</v>
      </c>
      <c r="L458" s="6">
        <v>0</v>
      </c>
      <c r="M458" s="6">
        <v>0</v>
      </c>
      <c r="N458" s="9" t="s">
        <v>5</v>
      </c>
      <c r="O458" s="10">
        <v>484.60719999999998</v>
      </c>
      <c r="P458" s="9">
        <v>50</v>
      </c>
      <c r="Q458" s="10">
        <v>95.37</v>
      </c>
      <c r="R458" s="9"/>
      <c r="S458" s="9"/>
      <c r="T458" s="12" t="s">
        <v>28</v>
      </c>
      <c r="U458" s="9" t="s">
        <v>24</v>
      </c>
      <c r="V458" s="9" t="s">
        <v>34</v>
      </c>
    </row>
    <row r="459" spans="1:22" s="5" customFormat="1" x14ac:dyDescent="0.25">
      <c r="A459" s="6" t="s">
        <v>55</v>
      </c>
      <c r="B459" s="7" t="s">
        <v>2259</v>
      </c>
      <c r="C459" s="7"/>
      <c r="D459" s="8" t="s">
        <v>2260</v>
      </c>
      <c r="E459" s="8" t="s">
        <v>2260</v>
      </c>
      <c r="F459" s="6" t="s">
        <v>74</v>
      </c>
      <c r="G459" s="7" t="s">
        <v>1</v>
      </c>
      <c r="H459" s="6" t="s">
        <v>2261</v>
      </c>
      <c r="I459" s="6">
        <v>128</v>
      </c>
      <c r="J459" s="6" t="e">
        <v>#N/A</v>
      </c>
      <c r="K459" s="7" t="s">
        <v>402</v>
      </c>
      <c r="L459" s="6">
        <v>0</v>
      </c>
      <c r="M459" s="6">
        <v>0</v>
      </c>
      <c r="N459" s="9" t="s">
        <v>4</v>
      </c>
      <c r="O459" s="10">
        <v>26.48</v>
      </c>
      <c r="P459" s="9">
        <v>13</v>
      </c>
      <c r="Q459" s="10">
        <v>98.64</v>
      </c>
      <c r="R459" s="9"/>
      <c r="S459" s="9"/>
      <c r="T459" s="9"/>
      <c r="U459" s="9"/>
      <c r="V459" s="9"/>
    </row>
    <row r="460" spans="1:22" s="5" customFormat="1" x14ac:dyDescent="0.25">
      <c r="A460" s="6" t="s">
        <v>55</v>
      </c>
      <c r="B460" s="7" t="s">
        <v>2262</v>
      </c>
      <c r="C460" s="7"/>
      <c r="D460" s="8" t="s">
        <v>2263</v>
      </c>
      <c r="E460" s="8">
        <v>1853</v>
      </c>
      <c r="F460" s="6" t="s">
        <v>177</v>
      </c>
      <c r="G460" s="7" t="s">
        <v>2</v>
      </c>
      <c r="H460" s="6" t="s">
        <v>2264</v>
      </c>
      <c r="I460" s="6" t="s">
        <v>464</v>
      </c>
      <c r="J460" s="6" t="s">
        <v>465</v>
      </c>
      <c r="K460" s="7" t="s">
        <v>2265</v>
      </c>
      <c r="L460" s="6">
        <v>0</v>
      </c>
      <c r="M460" s="6">
        <v>0</v>
      </c>
      <c r="N460" s="9" t="s">
        <v>4</v>
      </c>
      <c r="O460" s="10">
        <v>134.47138881629999</v>
      </c>
      <c r="P460" s="9">
        <v>16</v>
      </c>
      <c r="Q460" s="10">
        <v>99.5</v>
      </c>
      <c r="R460" s="9"/>
      <c r="S460" s="9"/>
      <c r="T460" s="9"/>
      <c r="U460" s="9"/>
      <c r="V460" s="9"/>
    </row>
    <row r="461" spans="1:22" s="5" customFormat="1" x14ac:dyDescent="0.25">
      <c r="A461" s="6" t="s">
        <v>55</v>
      </c>
      <c r="B461" s="7" t="s">
        <v>2266</v>
      </c>
      <c r="C461" s="7"/>
      <c r="D461" s="8" t="s">
        <v>2267</v>
      </c>
      <c r="E461" s="8" t="s">
        <v>2268</v>
      </c>
      <c r="F461" s="6" t="s">
        <v>65</v>
      </c>
      <c r="G461" s="7" t="s">
        <v>3</v>
      </c>
      <c r="H461" s="6" t="s">
        <v>2269</v>
      </c>
      <c r="I461" s="6" t="s">
        <v>2270</v>
      </c>
      <c r="J461" s="6" t="s">
        <v>2271</v>
      </c>
      <c r="K461" s="7" t="s">
        <v>2272</v>
      </c>
      <c r="L461" s="6">
        <v>0</v>
      </c>
      <c r="M461" s="6">
        <v>0</v>
      </c>
      <c r="N461" s="9" t="s">
        <v>5</v>
      </c>
      <c r="O461" s="10">
        <v>916.47055494650056</v>
      </c>
      <c r="P461" s="9">
        <v>52</v>
      </c>
      <c r="Q461" s="10">
        <v>95.07</v>
      </c>
      <c r="R461" s="9"/>
      <c r="S461" s="9"/>
      <c r="T461" s="9"/>
      <c r="U461" s="9"/>
      <c r="V461" s="9"/>
    </row>
    <row r="462" spans="1:22" s="5" customFormat="1" x14ac:dyDescent="0.25">
      <c r="A462" s="6" t="s">
        <v>55</v>
      </c>
      <c r="B462" s="7" t="s">
        <v>2273</v>
      </c>
      <c r="C462" s="7"/>
      <c r="D462" s="8" t="s">
        <v>2274</v>
      </c>
      <c r="E462" s="8" t="s">
        <v>2275</v>
      </c>
      <c r="F462" s="6" t="s">
        <v>58</v>
      </c>
      <c r="G462" s="7" t="s">
        <v>1</v>
      </c>
      <c r="H462" s="6" t="s">
        <v>1239</v>
      </c>
      <c r="I462" s="6" t="s">
        <v>416</v>
      </c>
      <c r="J462" s="6" t="s">
        <v>417</v>
      </c>
      <c r="K462" s="7" t="s">
        <v>975</v>
      </c>
      <c r="L462" s="6">
        <v>0</v>
      </c>
      <c r="M462" s="6">
        <v>0</v>
      </c>
      <c r="N462" s="9" t="s">
        <v>4</v>
      </c>
      <c r="O462" s="10">
        <v>162.7286</v>
      </c>
      <c r="P462" s="9">
        <v>44</v>
      </c>
      <c r="Q462" s="10">
        <v>99.02</v>
      </c>
      <c r="R462" s="9"/>
      <c r="S462" s="9"/>
      <c r="T462" s="9"/>
      <c r="U462" s="9"/>
      <c r="V462" s="9"/>
    </row>
    <row r="463" spans="1:22" s="5" customFormat="1" x14ac:dyDescent="0.25">
      <c r="A463" s="6" t="s">
        <v>55</v>
      </c>
      <c r="B463" s="7" t="s">
        <v>2276</v>
      </c>
      <c r="C463" s="7"/>
      <c r="D463" s="8" t="s">
        <v>2277</v>
      </c>
      <c r="E463" s="8">
        <v>1975</v>
      </c>
      <c r="F463" s="6" t="s">
        <v>100</v>
      </c>
      <c r="G463" s="7" t="s">
        <v>3</v>
      </c>
      <c r="H463" s="6" t="s">
        <v>2278</v>
      </c>
      <c r="I463" s="6" t="s">
        <v>2279</v>
      </c>
      <c r="J463" s="6" t="s">
        <v>2280</v>
      </c>
      <c r="K463" s="7" t="s">
        <v>2281</v>
      </c>
      <c r="L463" s="6">
        <v>0</v>
      </c>
      <c r="M463" s="6">
        <v>0</v>
      </c>
      <c r="N463" s="9" t="s">
        <v>5</v>
      </c>
      <c r="O463" s="10">
        <v>479.53083249529993</v>
      </c>
      <c r="P463" s="9">
        <v>42</v>
      </c>
      <c r="Q463" s="10">
        <v>99.59</v>
      </c>
      <c r="R463" s="9"/>
      <c r="S463" s="9"/>
      <c r="T463" s="9" t="s">
        <v>27</v>
      </c>
      <c r="U463" s="9" t="s">
        <v>24</v>
      </c>
      <c r="V463" s="9" t="s">
        <v>30</v>
      </c>
    </row>
    <row r="464" spans="1:22" s="5" customFormat="1" x14ac:dyDescent="0.25">
      <c r="A464" s="6" t="s">
        <v>55</v>
      </c>
      <c r="B464" s="7" t="s">
        <v>2282</v>
      </c>
      <c r="C464" s="7"/>
      <c r="D464" s="8" t="s">
        <v>2283</v>
      </c>
      <c r="E464" s="8" t="s">
        <v>2283</v>
      </c>
      <c r="F464" s="6" t="s">
        <v>58</v>
      </c>
      <c r="G464" s="7" t="s">
        <v>1</v>
      </c>
      <c r="H464" s="6" t="s">
        <v>2284</v>
      </c>
      <c r="I464" s="6" t="s">
        <v>459</v>
      </c>
      <c r="J464" s="6" t="s">
        <v>460</v>
      </c>
      <c r="K464" s="7" t="s">
        <v>1720</v>
      </c>
      <c r="L464" s="6">
        <v>0</v>
      </c>
      <c r="M464" s="6">
        <v>0</v>
      </c>
      <c r="N464" s="9" t="s">
        <v>5</v>
      </c>
      <c r="O464" s="10">
        <v>5.0444444162000002</v>
      </c>
      <c r="P464" s="9">
        <v>7</v>
      </c>
      <c r="Q464" s="10">
        <v>92.38</v>
      </c>
      <c r="R464" s="9"/>
      <c r="S464" s="9"/>
      <c r="T464" s="9"/>
      <c r="U464" s="9"/>
      <c r="V464" s="9"/>
    </row>
    <row r="465" spans="1:22" x14ac:dyDescent="0.25">
      <c r="A465" s="6" t="s">
        <v>55</v>
      </c>
      <c r="B465" s="7" t="s">
        <v>2285</v>
      </c>
      <c r="C465" s="12"/>
      <c r="D465" s="8" t="s">
        <v>2286</v>
      </c>
      <c r="E465" s="8" t="s">
        <v>2286</v>
      </c>
      <c r="F465" s="6" t="s">
        <v>2287</v>
      </c>
      <c r="G465" s="7" t="s">
        <v>3</v>
      </c>
      <c r="H465" s="6" t="s">
        <v>2290</v>
      </c>
      <c r="I465" s="18" t="s">
        <v>2297</v>
      </c>
      <c r="J465" s="19" t="s">
        <v>2296</v>
      </c>
      <c r="K465" s="7" t="s">
        <v>2292</v>
      </c>
      <c r="L465" s="6">
        <v>0</v>
      </c>
      <c r="M465" s="6">
        <v>0</v>
      </c>
      <c r="N465" s="9" t="s">
        <v>5</v>
      </c>
      <c r="O465" s="10">
        <v>1315.9861110663003</v>
      </c>
      <c r="P465" s="9">
        <v>62</v>
      </c>
      <c r="Q465" s="10">
        <v>98.17</v>
      </c>
      <c r="R465" s="9"/>
      <c r="S465" s="9"/>
      <c r="T465" s="9" t="s">
        <v>70</v>
      </c>
      <c r="U465" s="9" t="s">
        <v>24</v>
      </c>
      <c r="V465" s="12" t="s">
        <v>30</v>
      </c>
    </row>
    <row r="466" spans="1:22" x14ac:dyDescent="0.25">
      <c r="A466" s="6" t="s">
        <v>55</v>
      </c>
      <c r="B466" s="7" t="s">
        <v>2288</v>
      </c>
      <c r="C466" s="12"/>
      <c r="D466" s="8" t="s">
        <v>2289</v>
      </c>
      <c r="E466" s="8" t="s">
        <v>2289</v>
      </c>
      <c r="F466" s="6" t="s">
        <v>2287</v>
      </c>
      <c r="G466" s="7" t="s">
        <v>1</v>
      </c>
      <c r="H466" s="6" t="s">
        <v>2291</v>
      </c>
      <c r="I466" s="19" t="s">
        <v>2292</v>
      </c>
      <c r="J466" s="19" t="s">
        <v>2292</v>
      </c>
      <c r="K466" s="7" t="s">
        <v>2292</v>
      </c>
      <c r="L466" s="6">
        <v>0</v>
      </c>
      <c r="M466" s="6">
        <v>0</v>
      </c>
      <c r="N466" s="9" t="s">
        <v>5</v>
      </c>
      <c r="O466" s="10">
        <v>15.192499882699996</v>
      </c>
      <c r="P466" s="9">
        <v>16</v>
      </c>
      <c r="Q466" s="10">
        <v>90.19</v>
      </c>
      <c r="R466" s="9"/>
      <c r="S466" s="9"/>
      <c r="T466" s="9"/>
      <c r="U466" s="9"/>
      <c r="V466" s="9"/>
    </row>
    <row r="467" spans="1:22" x14ac:dyDescent="0.25">
      <c r="N467"/>
      <c r="O467"/>
      <c r="P467"/>
      <c r="Q467"/>
      <c r="R467"/>
      <c r="S467"/>
      <c r="T467"/>
      <c r="U467"/>
      <c r="V467"/>
    </row>
    <row r="468" spans="1:22" x14ac:dyDescent="0.25">
      <c r="N468"/>
      <c r="O468"/>
      <c r="P468"/>
      <c r="Q468"/>
      <c r="R468"/>
      <c r="S468"/>
      <c r="T468"/>
      <c r="U468"/>
      <c r="V468"/>
    </row>
    <row r="469" spans="1:22" x14ac:dyDescent="0.25">
      <c r="N469"/>
      <c r="O469"/>
      <c r="P469"/>
      <c r="Q469"/>
      <c r="R469"/>
      <c r="S469"/>
      <c r="T469"/>
      <c r="U469"/>
      <c r="V469"/>
    </row>
    <row r="470" spans="1:22" x14ac:dyDescent="0.25">
      <c r="N470"/>
      <c r="O470"/>
      <c r="P470"/>
      <c r="Q470"/>
      <c r="R470"/>
      <c r="S470"/>
      <c r="T470"/>
      <c r="U470"/>
      <c r="V470"/>
    </row>
    <row r="471" spans="1:22" x14ac:dyDescent="0.25">
      <c r="N471"/>
      <c r="O471"/>
      <c r="P471"/>
      <c r="Q471"/>
      <c r="R471"/>
      <c r="S471"/>
      <c r="T471"/>
      <c r="U471"/>
      <c r="V471"/>
    </row>
    <row r="472" spans="1:22" x14ac:dyDescent="0.25">
      <c r="N472"/>
      <c r="O472"/>
      <c r="P472"/>
      <c r="Q472"/>
      <c r="R472"/>
      <c r="S472"/>
      <c r="T472"/>
      <c r="U472"/>
      <c r="V472"/>
    </row>
    <row r="473" spans="1:22" x14ac:dyDescent="0.25">
      <c r="N473"/>
      <c r="O473"/>
      <c r="P473"/>
      <c r="Q473"/>
      <c r="R473"/>
      <c r="S473"/>
      <c r="T473"/>
      <c r="U473"/>
      <c r="V473"/>
    </row>
    <row r="474" spans="1:22" x14ac:dyDescent="0.25">
      <c r="N474"/>
      <c r="O474"/>
      <c r="P474"/>
      <c r="Q474"/>
      <c r="R474"/>
      <c r="S474"/>
      <c r="T474"/>
      <c r="U474"/>
      <c r="V474"/>
    </row>
    <row r="475" spans="1:22" x14ac:dyDescent="0.25">
      <c r="N475"/>
      <c r="O475"/>
      <c r="P475"/>
      <c r="Q475"/>
      <c r="R475"/>
      <c r="S475"/>
      <c r="T475"/>
      <c r="U475"/>
      <c r="V475"/>
    </row>
    <row r="476" spans="1:22" x14ac:dyDescent="0.25">
      <c r="N476"/>
      <c r="O476"/>
      <c r="P476"/>
      <c r="Q476"/>
      <c r="R476"/>
      <c r="S476"/>
      <c r="T476"/>
      <c r="U476"/>
      <c r="V476"/>
    </row>
    <row r="477" spans="1:22" x14ac:dyDescent="0.25">
      <c r="N477"/>
      <c r="O477"/>
      <c r="P477"/>
      <c r="Q477"/>
      <c r="R477"/>
      <c r="S477"/>
      <c r="T477"/>
      <c r="U477"/>
      <c r="V477"/>
    </row>
    <row r="478" spans="1:22" x14ac:dyDescent="0.25">
      <c r="N478"/>
      <c r="O478"/>
      <c r="P478"/>
      <c r="Q478"/>
      <c r="R478"/>
      <c r="S478"/>
      <c r="T478"/>
      <c r="U478"/>
      <c r="V478"/>
    </row>
    <row r="479" spans="1:22" x14ac:dyDescent="0.25">
      <c r="N479"/>
      <c r="O479"/>
      <c r="P479"/>
      <c r="Q479"/>
      <c r="R479"/>
      <c r="S479"/>
      <c r="T479"/>
      <c r="U479"/>
      <c r="V479"/>
    </row>
    <row r="480" spans="1:22" x14ac:dyDescent="0.25">
      <c r="N480"/>
      <c r="O480"/>
      <c r="P480"/>
      <c r="Q480"/>
      <c r="R480"/>
      <c r="S480"/>
      <c r="T480"/>
      <c r="U480"/>
      <c r="V480"/>
    </row>
    <row r="481" spans="14:22" x14ac:dyDescent="0.25">
      <c r="N481"/>
      <c r="O481"/>
      <c r="P481"/>
      <c r="Q481"/>
      <c r="R481"/>
      <c r="S481"/>
      <c r="T481"/>
      <c r="U481"/>
      <c r="V481"/>
    </row>
    <row r="482" spans="14:22" x14ac:dyDescent="0.25">
      <c r="N482"/>
      <c r="O482"/>
      <c r="P482"/>
      <c r="Q482"/>
      <c r="R482"/>
      <c r="S482"/>
      <c r="T482"/>
      <c r="U482"/>
      <c r="V482"/>
    </row>
    <row r="483" spans="14:22" x14ac:dyDescent="0.25">
      <c r="N483"/>
      <c r="O483"/>
      <c r="P483"/>
      <c r="Q483"/>
      <c r="R483"/>
      <c r="S483"/>
      <c r="T483"/>
      <c r="U483"/>
      <c r="V483"/>
    </row>
    <row r="484" spans="14:22" x14ac:dyDescent="0.25">
      <c r="N484"/>
      <c r="O484"/>
      <c r="P484"/>
      <c r="Q484"/>
      <c r="R484"/>
      <c r="S484"/>
      <c r="T484"/>
      <c r="U484"/>
      <c r="V484"/>
    </row>
    <row r="485" spans="14:22" x14ac:dyDescent="0.25">
      <c r="N485"/>
      <c r="O485"/>
      <c r="P485"/>
      <c r="Q485"/>
      <c r="R485"/>
      <c r="S485"/>
      <c r="T485"/>
      <c r="U485"/>
      <c r="V485"/>
    </row>
    <row r="486" spans="14:22" x14ac:dyDescent="0.25">
      <c r="N486"/>
      <c r="O486"/>
      <c r="P486"/>
      <c r="Q486"/>
      <c r="R486"/>
      <c r="S486"/>
      <c r="T486"/>
      <c r="U486"/>
      <c r="V486"/>
    </row>
    <row r="487" spans="14:22" x14ac:dyDescent="0.25">
      <c r="N487"/>
      <c r="O487"/>
      <c r="P487"/>
      <c r="Q487"/>
      <c r="R487"/>
      <c r="S487"/>
      <c r="T487"/>
      <c r="U487"/>
      <c r="V487"/>
    </row>
    <row r="488" spans="14:22" x14ac:dyDescent="0.25">
      <c r="N488"/>
      <c r="O488"/>
      <c r="P488"/>
      <c r="Q488"/>
      <c r="R488"/>
      <c r="S488"/>
      <c r="T488"/>
      <c r="U488"/>
      <c r="V488"/>
    </row>
    <row r="489" spans="14:22" x14ac:dyDescent="0.25">
      <c r="N489"/>
      <c r="O489"/>
      <c r="P489"/>
      <c r="Q489"/>
      <c r="R489"/>
      <c r="S489"/>
      <c r="T489"/>
      <c r="U489"/>
      <c r="V489"/>
    </row>
    <row r="490" spans="14:22" x14ac:dyDescent="0.25">
      <c r="N490"/>
      <c r="O490"/>
      <c r="P490"/>
      <c r="Q490"/>
      <c r="R490"/>
      <c r="S490"/>
      <c r="T490"/>
      <c r="U490"/>
      <c r="V490"/>
    </row>
    <row r="491" spans="14:22" x14ac:dyDescent="0.25">
      <c r="N491"/>
      <c r="O491"/>
      <c r="P491"/>
      <c r="Q491"/>
      <c r="R491"/>
      <c r="S491"/>
      <c r="T491"/>
      <c r="U491"/>
      <c r="V491"/>
    </row>
    <row r="492" spans="14:22" x14ac:dyDescent="0.25">
      <c r="N492"/>
      <c r="O492"/>
      <c r="P492"/>
      <c r="Q492"/>
      <c r="R492"/>
      <c r="S492"/>
      <c r="T492"/>
      <c r="U492"/>
      <c r="V492"/>
    </row>
    <row r="493" spans="14:22" x14ac:dyDescent="0.25">
      <c r="N493"/>
      <c r="O493"/>
      <c r="P493"/>
      <c r="Q493"/>
      <c r="R493"/>
      <c r="S493"/>
      <c r="T493"/>
      <c r="U493"/>
      <c r="V493"/>
    </row>
    <row r="494" spans="14:22" x14ac:dyDescent="0.25">
      <c r="N494"/>
      <c r="O494"/>
      <c r="P494"/>
      <c r="Q494"/>
      <c r="R494"/>
      <c r="S494"/>
      <c r="T494"/>
      <c r="U494"/>
      <c r="V494"/>
    </row>
    <row r="495" spans="14:22" x14ac:dyDescent="0.25">
      <c r="N495"/>
      <c r="O495"/>
      <c r="P495"/>
      <c r="Q495"/>
      <c r="R495"/>
      <c r="S495"/>
      <c r="T495"/>
      <c r="U495"/>
      <c r="V495"/>
    </row>
    <row r="496" spans="14:22" x14ac:dyDescent="0.25">
      <c r="N496"/>
      <c r="O496"/>
      <c r="P496"/>
      <c r="Q496"/>
      <c r="R496"/>
      <c r="S496"/>
      <c r="T496"/>
      <c r="U496"/>
      <c r="V496"/>
    </row>
    <row r="497" spans="14:22" x14ac:dyDescent="0.25">
      <c r="N497"/>
      <c r="O497"/>
      <c r="P497"/>
      <c r="Q497"/>
      <c r="R497"/>
      <c r="S497"/>
      <c r="T497"/>
      <c r="U497"/>
      <c r="V497"/>
    </row>
    <row r="498" spans="14:22" x14ac:dyDescent="0.25">
      <c r="N498"/>
      <c r="O498"/>
      <c r="P498"/>
      <c r="Q498"/>
      <c r="R498"/>
      <c r="S498"/>
      <c r="T498"/>
      <c r="U498"/>
      <c r="V498"/>
    </row>
    <row r="499" spans="14:22" x14ac:dyDescent="0.25">
      <c r="N499"/>
      <c r="O499"/>
      <c r="P499"/>
      <c r="Q499"/>
      <c r="R499"/>
      <c r="S499"/>
      <c r="T499"/>
      <c r="U499"/>
      <c r="V499"/>
    </row>
    <row r="500" spans="14:22" x14ac:dyDescent="0.25">
      <c r="N500"/>
      <c r="O500"/>
      <c r="P500"/>
      <c r="Q500"/>
      <c r="R500"/>
      <c r="S500"/>
      <c r="T500"/>
      <c r="U500"/>
      <c r="V500"/>
    </row>
    <row r="501" spans="14:22" x14ac:dyDescent="0.25">
      <c r="N501"/>
      <c r="O501"/>
      <c r="P501"/>
      <c r="Q501"/>
      <c r="R501"/>
      <c r="S501"/>
      <c r="T501"/>
      <c r="U501"/>
      <c r="V501"/>
    </row>
    <row r="502" spans="14:22" x14ac:dyDescent="0.25">
      <c r="N502"/>
      <c r="O502"/>
      <c r="P502"/>
      <c r="Q502"/>
      <c r="R502"/>
      <c r="S502"/>
      <c r="T502"/>
      <c r="U502"/>
      <c r="V502"/>
    </row>
    <row r="503" spans="14:22" x14ac:dyDescent="0.25">
      <c r="N503"/>
      <c r="O503"/>
      <c r="P503"/>
      <c r="Q503"/>
      <c r="R503"/>
      <c r="S503"/>
      <c r="T503"/>
      <c r="U503"/>
      <c r="V503"/>
    </row>
    <row r="504" spans="14:22" x14ac:dyDescent="0.25">
      <c r="N504"/>
      <c r="O504"/>
      <c r="P504"/>
      <c r="Q504"/>
      <c r="R504"/>
      <c r="S504"/>
      <c r="T504"/>
      <c r="U504"/>
      <c r="V504"/>
    </row>
    <row r="505" spans="14:22" x14ac:dyDescent="0.25">
      <c r="N505"/>
      <c r="O505"/>
      <c r="P505"/>
      <c r="Q505"/>
      <c r="R505"/>
      <c r="S505"/>
      <c r="T505"/>
      <c r="U505"/>
      <c r="V505"/>
    </row>
    <row r="506" spans="14:22" x14ac:dyDescent="0.25">
      <c r="N506"/>
      <c r="O506"/>
      <c r="P506"/>
      <c r="Q506"/>
      <c r="R506"/>
      <c r="S506"/>
      <c r="T506"/>
      <c r="U506"/>
      <c r="V506"/>
    </row>
    <row r="507" spans="14:22" x14ac:dyDescent="0.25">
      <c r="N507"/>
      <c r="O507"/>
      <c r="P507"/>
      <c r="Q507"/>
      <c r="R507"/>
      <c r="S507"/>
      <c r="T507"/>
      <c r="U507"/>
      <c r="V507"/>
    </row>
    <row r="508" spans="14:22" x14ac:dyDescent="0.25">
      <c r="N508"/>
      <c r="O508"/>
      <c r="P508"/>
      <c r="Q508"/>
      <c r="R508"/>
      <c r="S508"/>
      <c r="T508"/>
      <c r="U508"/>
      <c r="V508"/>
    </row>
    <row r="509" spans="14:22" x14ac:dyDescent="0.25">
      <c r="N509"/>
      <c r="O509"/>
      <c r="P509"/>
      <c r="Q509"/>
      <c r="R509"/>
      <c r="S509"/>
      <c r="T509"/>
      <c r="U509"/>
      <c r="V509"/>
    </row>
    <row r="510" spans="14:22" x14ac:dyDescent="0.25">
      <c r="N510"/>
      <c r="O510"/>
      <c r="P510"/>
      <c r="Q510"/>
      <c r="R510"/>
      <c r="S510"/>
      <c r="T510"/>
      <c r="U510"/>
      <c r="V510"/>
    </row>
    <row r="511" spans="14:22" x14ac:dyDescent="0.25">
      <c r="N511"/>
      <c r="O511"/>
      <c r="P511"/>
      <c r="Q511"/>
      <c r="R511"/>
      <c r="S511"/>
      <c r="T511"/>
      <c r="U511"/>
      <c r="V511"/>
    </row>
    <row r="512" spans="14:22" x14ac:dyDescent="0.25">
      <c r="N512"/>
      <c r="O512"/>
      <c r="P512"/>
      <c r="Q512"/>
      <c r="R512"/>
      <c r="S512"/>
      <c r="T512"/>
      <c r="U512"/>
      <c r="V512"/>
    </row>
    <row r="513" spans="14:22" x14ac:dyDescent="0.25">
      <c r="N513"/>
      <c r="O513"/>
      <c r="P513"/>
      <c r="Q513"/>
      <c r="R513"/>
      <c r="S513"/>
      <c r="T513"/>
      <c r="U513"/>
      <c r="V513"/>
    </row>
    <row r="514" spans="14:22" x14ac:dyDescent="0.25">
      <c r="N514"/>
      <c r="O514"/>
      <c r="P514"/>
      <c r="Q514"/>
      <c r="R514"/>
      <c r="S514"/>
      <c r="T514"/>
      <c r="U514"/>
      <c r="V514"/>
    </row>
    <row r="515" spans="14:22" x14ac:dyDescent="0.25">
      <c r="N515"/>
      <c r="O515"/>
      <c r="P515"/>
      <c r="Q515"/>
      <c r="R515"/>
      <c r="S515"/>
      <c r="T515"/>
      <c r="U515"/>
      <c r="V515"/>
    </row>
    <row r="516" spans="14:22" x14ac:dyDescent="0.25">
      <c r="N516"/>
      <c r="O516"/>
      <c r="P516"/>
      <c r="Q516"/>
      <c r="R516"/>
      <c r="S516"/>
      <c r="T516"/>
      <c r="U516"/>
      <c r="V516"/>
    </row>
    <row r="517" spans="14:22" x14ac:dyDescent="0.25">
      <c r="N517"/>
      <c r="O517"/>
      <c r="P517"/>
      <c r="Q517"/>
      <c r="R517"/>
      <c r="S517"/>
      <c r="T517"/>
      <c r="U517"/>
      <c r="V517"/>
    </row>
    <row r="518" spans="14:22" x14ac:dyDescent="0.25">
      <c r="N518"/>
      <c r="O518"/>
      <c r="P518"/>
      <c r="Q518"/>
      <c r="R518"/>
      <c r="S518"/>
      <c r="T518"/>
      <c r="U518"/>
      <c r="V518"/>
    </row>
    <row r="519" spans="14:22" x14ac:dyDescent="0.25">
      <c r="N519"/>
      <c r="O519"/>
      <c r="P519"/>
      <c r="Q519"/>
      <c r="R519"/>
      <c r="S519"/>
      <c r="T519"/>
      <c r="U519"/>
      <c r="V519"/>
    </row>
    <row r="520" spans="14:22" x14ac:dyDescent="0.25">
      <c r="N520"/>
      <c r="O520"/>
      <c r="P520"/>
      <c r="Q520"/>
      <c r="R520"/>
      <c r="S520"/>
      <c r="T520"/>
      <c r="U520"/>
      <c r="V520"/>
    </row>
    <row r="521" spans="14:22" x14ac:dyDescent="0.25">
      <c r="N521"/>
      <c r="O521"/>
      <c r="P521"/>
      <c r="Q521"/>
      <c r="R521"/>
      <c r="S521"/>
      <c r="T521"/>
      <c r="U521"/>
      <c r="V521"/>
    </row>
    <row r="522" spans="14:22" x14ac:dyDescent="0.25">
      <c r="N522"/>
      <c r="O522"/>
      <c r="P522"/>
      <c r="Q522"/>
      <c r="R522"/>
      <c r="S522"/>
      <c r="T522"/>
      <c r="U522"/>
      <c r="V522"/>
    </row>
    <row r="523" spans="14:22" x14ac:dyDescent="0.25">
      <c r="N523"/>
      <c r="O523"/>
      <c r="P523"/>
      <c r="Q523"/>
      <c r="R523"/>
      <c r="S523"/>
      <c r="T523"/>
      <c r="U523"/>
      <c r="V523"/>
    </row>
    <row r="524" spans="14:22" x14ac:dyDescent="0.25">
      <c r="N524"/>
      <c r="O524"/>
      <c r="P524"/>
      <c r="Q524"/>
      <c r="R524"/>
      <c r="S524"/>
      <c r="T524"/>
      <c r="U524"/>
      <c r="V524"/>
    </row>
    <row r="525" spans="14:22" x14ac:dyDescent="0.25">
      <c r="N525"/>
      <c r="O525"/>
      <c r="P525"/>
      <c r="Q525"/>
      <c r="R525"/>
      <c r="S525"/>
      <c r="T525"/>
      <c r="U525"/>
      <c r="V525"/>
    </row>
    <row r="526" spans="14:22" x14ac:dyDescent="0.25">
      <c r="N526"/>
      <c r="O526"/>
      <c r="P526"/>
      <c r="Q526"/>
      <c r="R526"/>
      <c r="S526"/>
      <c r="T526"/>
      <c r="U526"/>
      <c r="V526"/>
    </row>
    <row r="527" spans="14:22" x14ac:dyDescent="0.25">
      <c r="N527"/>
      <c r="O527"/>
      <c r="P527"/>
      <c r="Q527"/>
      <c r="R527"/>
      <c r="S527"/>
      <c r="T527"/>
      <c r="U527"/>
      <c r="V527"/>
    </row>
    <row r="528" spans="14:22" x14ac:dyDescent="0.25">
      <c r="N528"/>
      <c r="O528"/>
      <c r="P528"/>
      <c r="Q528"/>
      <c r="R528"/>
      <c r="S528"/>
      <c r="T528"/>
      <c r="U528"/>
      <c r="V528"/>
    </row>
    <row r="529" spans="14:22" x14ac:dyDescent="0.25">
      <c r="N529"/>
      <c r="O529"/>
      <c r="P529"/>
      <c r="Q529"/>
      <c r="R529"/>
      <c r="S529"/>
      <c r="T529"/>
      <c r="U529"/>
      <c r="V529"/>
    </row>
    <row r="530" spans="14:22" x14ac:dyDescent="0.25">
      <c r="N530"/>
      <c r="O530"/>
      <c r="P530"/>
      <c r="Q530"/>
      <c r="R530"/>
      <c r="S530"/>
      <c r="T530"/>
      <c r="U530"/>
      <c r="V530"/>
    </row>
    <row r="531" spans="14:22" x14ac:dyDescent="0.25">
      <c r="N531"/>
      <c r="O531"/>
      <c r="P531"/>
      <c r="Q531"/>
      <c r="R531"/>
      <c r="S531"/>
      <c r="T531"/>
      <c r="U531"/>
      <c r="V531"/>
    </row>
    <row r="532" spans="14:22" x14ac:dyDescent="0.25">
      <c r="N532"/>
      <c r="O532"/>
      <c r="P532"/>
      <c r="Q532"/>
      <c r="R532"/>
      <c r="S532"/>
      <c r="T532"/>
      <c r="U532"/>
      <c r="V532"/>
    </row>
    <row r="533" spans="14:22" x14ac:dyDescent="0.25">
      <c r="N533"/>
      <c r="O533"/>
      <c r="P533"/>
      <c r="Q533"/>
      <c r="R533"/>
      <c r="S533"/>
      <c r="T533"/>
      <c r="U533"/>
      <c r="V533"/>
    </row>
    <row r="534" spans="14:22" x14ac:dyDescent="0.25">
      <c r="N534"/>
      <c r="O534"/>
      <c r="P534"/>
      <c r="Q534"/>
      <c r="R534"/>
      <c r="S534"/>
      <c r="T534"/>
      <c r="U534"/>
      <c r="V534"/>
    </row>
    <row r="535" spans="14:22" x14ac:dyDescent="0.25">
      <c r="N535"/>
      <c r="O535"/>
      <c r="P535"/>
      <c r="Q535"/>
      <c r="R535"/>
      <c r="S535"/>
      <c r="T535"/>
      <c r="U535"/>
      <c r="V535"/>
    </row>
    <row r="536" spans="14:22" x14ac:dyDescent="0.25">
      <c r="N536"/>
      <c r="O536"/>
      <c r="P536"/>
      <c r="Q536"/>
      <c r="R536"/>
      <c r="S536"/>
      <c r="T536"/>
      <c r="U536"/>
      <c r="V536"/>
    </row>
    <row r="537" spans="14:22" x14ac:dyDescent="0.25">
      <c r="N537"/>
      <c r="O537"/>
      <c r="P537"/>
      <c r="Q537"/>
      <c r="R537"/>
      <c r="S537"/>
      <c r="T537"/>
      <c r="U537"/>
      <c r="V537"/>
    </row>
    <row r="538" spans="14:22" x14ac:dyDescent="0.25">
      <c r="N538"/>
      <c r="O538"/>
      <c r="P538"/>
      <c r="Q538"/>
      <c r="R538"/>
      <c r="S538"/>
      <c r="T538"/>
      <c r="U538"/>
      <c r="V538"/>
    </row>
    <row r="539" spans="14:22" x14ac:dyDescent="0.25">
      <c r="N539"/>
      <c r="O539"/>
      <c r="P539"/>
      <c r="Q539"/>
      <c r="R539"/>
      <c r="S539"/>
      <c r="T539"/>
      <c r="U539"/>
      <c r="V539"/>
    </row>
    <row r="540" spans="14:22" x14ac:dyDescent="0.25">
      <c r="N540"/>
      <c r="O540"/>
      <c r="P540"/>
      <c r="Q540"/>
      <c r="R540"/>
      <c r="S540"/>
      <c r="T540"/>
      <c r="U540"/>
      <c r="V540"/>
    </row>
    <row r="541" spans="14:22" x14ac:dyDescent="0.25">
      <c r="N541"/>
      <c r="O541"/>
      <c r="P541"/>
      <c r="Q541"/>
      <c r="R541"/>
      <c r="S541"/>
      <c r="T541"/>
      <c r="U541"/>
      <c r="V541"/>
    </row>
    <row r="542" spans="14:22" x14ac:dyDescent="0.25">
      <c r="N542"/>
      <c r="O542"/>
      <c r="P542"/>
      <c r="Q542"/>
      <c r="R542"/>
      <c r="S542"/>
      <c r="T542"/>
      <c r="U542"/>
      <c r="V542"/>
    </row>
    <row r="543" spans="14:22" x14ac:dyDescent="0.25">
      <c r="N543"/>
      <c r="O543"/>
      <c r="P543"/>
      <c r="Q543"/>
      <c r="R543"/>
      <c r="S543"/>
      <c r="T543"/>
      <c r="U543"/>
      <c r="V543"/>
    </row>
    <row r="544" spans="14:22" x14ac:dyDescent="0.25">
      <c r="N544"/>
      <c r="O544"/>
      <c r="P544"/>
      <c r="Q544"/>
      <c r="R544"/>
      <c r="S544"/>
      <c r="T544"/>
      <c r="U544"/>
      <c r="V544"/>
    </row>
    <row r="545" spans="14:22" x14ac:dyDescent="0.25">
      <c r="N545"/>
      <c r="O545"/>
      <c r="P545"/>
      <c r="Q545"/>
      <c r="R545"/>
      <c r="S545"/>
      <c r="T545"/>
      <c r="U545"/>
      <c r="V545"/>
    </row>
    <row r="546" spans="14:22" x14ac:dyDescent="0.25">
      <c r="N546"/>
      <c r="O546"/>
      <c r="P546"/>
      <c r="Q546"/>
      <c r="R546"/>
      <c r="S546"/>
      <c r="T546"/>
      <c r="U546"/>
      <c r="V546"/>
    </row>
    <row r="547" spans="14:22" x14ac:dyDescent="0.25">
      <c r="N547"/>
      <c r="O547"/>
      <c r="P547"/>
      <c r="Q547"/>
      <c r="R547"/>
      <c r="S547"/>
      <c r="T547"/>
      <c r="U547"/>
      <c r="V547"/>
    </row>
    <row r="548" spans="14:22" x14ac:dyDescent="0.25">
      <c r="N548"/>
      <c r="O548"/>
      <c r="P548"/>
      <c r="Q548"/>
      <c r="R548"/>
      <c r="S548"/>
      <c r="T548"/>
      <c r="U548"/>
      <c r="V548"/>
    </row>
    <row r="549" spans="14:22" x14ac:dyDescent="0.25">
      <c r="N549"/>
      <c r="O549"/>
      <c r="P549"/>
      <c r="Q549"/>
      <c r="R549"/>
      <c r="S549"/>
      <c r="T549"/>
      <c r="U549"/>
      <c r="V549"/>
    </row>
    <row r="550" spans="14:22" x14ac:dyDescent="0.25">
      <c r="N550"/>
      <c r="O550"/>
      <c r="P550"/>
      <c r="Q550"/>
      <c r="R550"/>
      <c r="S550"/>
      <c r="T550"/>
      <c r="U550"/>
      <c r="V550"/>
    </row>
    <row r="551" spans="14:22" x14ac:dyDescent="0.25">
      <c r="N551"/>
      <c r="O551"/>
      <c r="P551"/>
      <c r="Q551"/>
      <c r="R551"/>
      <c r="S551"/>
      <c r="T551"/>
      <c r="U551"/>
      <c r="V551"/>
    </row>
    <row r="552" spans="14:22" x14ac:dyDescent="0.25">
      <c r="N552"/>
      <c r="O552"/>
      <c r="P552"/>
      <c r="Q552"/>
      <c r="R552"/>
      <c r="S552"/>
      <c r="T552"/>
      <c r="U552"/>
      <c r="V552"/>
    </row>
    <row r="553" spans="14:22" x14ac:dyDescent="0.25">
      <c r="N553"/>
      <c r="O553"/>
      <c r="P553"/>
      <c r="Q553"/>
      <c r="R553"/>
      <c r="S553"/>
      <c r="T553"/>
      <c r="U553"/>
      <c r="V553"/>
    </row>
    <row r="554" spans="14:22" x14ac:dyDescent="0.25">
      <c r="N554"/>
      <c r="O554"/>
      <c r="P554"/>
      <c r="Q554"/>
      <c r="R554"/>
      <c r="S554"/>
      <c r="T554"/>
      <c r="U554"/>
      <c r="V554"/>
    </row>
    <row r="555" spans="14:22" x14ac:dyDescent="0.25">
      <c r="N555"/>
      <c r="O555"/>
      <c r="P555"/>
      <c r="Q555"/>
      <c r="R555"/>
      <c r="S555"/>
      <c r="T555"/>
      <c r="U555"/>
      <c r="V555"/>
    </row>
    <row r="556" spans="14:22" x14ac:dyDescent="0.25">
      <c r="N556"/>
      <c r="O556"/>
      <c r="P556"/>
      <c r="Q556"/>
      <c r="R556"/>
      <c r="S556"/>
      <c r="T556"/>
      <c r="U556"/>
      <c r="V556"/>
    </row>
    <row r="557" spans="14:22" x14ac:dyDescent="0.25">
      <c r="N557"/>
      <c r="O557"/>
      <c r="P557"/>
      <c r="Q557"/>
      <c r="R557"/>
      <c r="S557"/>
      <c r="T557"/>
      <c r="U557"/>
      <c r="V557"/>
    </row>
    <row r="558" spans="14:22" x14ac:dyDescent="0.25">
      <c r="N558"/>
      <c r="O558"/>
      <c r="P558"/>
      <c r="Q558"/>
      <c r="R558"/>
      <c r="S558"/>
      <c r="T558"/>
      <c r="U558"/>
      <c r="V558"/>
    </row>
    <row r="559" spans="14:22" x14ac:dyDescent="0.25">
      <c r="N559"/>
      <c r="O559"/>
      <c r="P559"/>
      <c r="Q559"/>
      <c r="R559"/>
      <c r="S559"/>
      <c r="T559"/>
      <c r="U559"/>
      <c r="V559"/>
    </row>
    <row r="560" spans="14:22" x14ac:dyDescent="0.25">
      <c r="N560"/>
      <c r="O560"/>
      <c r="P560"/>
      <c r="Q560"/>
      <c r="R560"/>
      <c r="S560"/>
      <c r="T560"/>
      <c r="U560"/>
      <c r="V560"/>
    </row>
    <row r="561" spans="14:22" x14ac:dyDescent="0.25">
      <c r="N561"/>
      <c r="O561"/>
      <c r="P561"/>
      <c r="Q561"/>
      <c r="R561"/>
      <c r="S561"/>
      <c r="T561"/>
      <c r="U561"/>
      <c r="V561"/>
    </row>
    <row r="562" spans="14:22" x14ac:dyDescent="0.25">
      <c r="N562"/>
      <c r="O562"/>
      <c r="P562"/>
      <c r="Q562"/>
      <c r="R562"/>
      <c r="S562"/>
      <c r="T562"/>
      <c r="U562"/>
      <c r="V562"/>
    </row>
    <row r="563" spans="14:22" x14ac:dyDescent="0.25">
      <c r="N563"/>
      <c r="O563"/>
      <c r="P563"/>
      <c r="Q563"/>
      <c r="R563"/>
      <c r="S563"/>
      <c r="T563"/>
      <c r="U563"/>
      <c r="V563"/>
    </row>
    <row r="564" spans="14:22" x14ac:dyDescent="0.25">
      <c r="N564"/>
      <c r="O564"/>
      <c r="P564"/>
      <c r="Q564"/>
      <c r="R564"/>
      <c r="S564"/>
      <c r="T564"/>
      <c r="U564"/>
      <c r="V564"/>
    </row>
  </sheetData>
  <autoFilter ref="A1:V466" xr:uid="{00000000-0001-0000-0100-000000000000}"/>
  <conditionalFormatting sqref="D85">
    <cfRule type="expression" dxfId="9" priority="8">
      <formula>$F85="Surrendered"</formula>
    </cfRule>
    <cfRule type="cellIs" dxfId="8" priority="9" operator="equal">
      <formula>"-"</formula>
    </cfRule>
    <cfRule type="expression" dxfId="7" priority="10">
      <formula>$F85="Superseded"</formula>
    </cfRule>
  </conditionalFormatting>
  <conditionalFormatting sqref="D87">
    <cfRule type="expression" dxfId="6" priority="5">
      <formula>$F87="Surrendered"</formula>
    </cfRule>
    <cfRule type="cellIs" dxfId="5" priority="6" operator="equal">
      <formula>"-"</formula>
    </cfRule>
    <cfRule type="expression" dxfId="4" priority="7">
      <formula>$F87="Superseded"</formula>
    </cfRule>
  </conditionalFormatting>
  <conditionalFormatting sqref="E230">
    <cfRule type="cellIs" dxfId="3" priority="4" operator="equal">
      <formula>"-"</formula>
    </cfRule>
  </conditionalFormatting>
  <conditionalFormatting sqref="E230">
    <cfRule type="expression" dxfId="2" priority="3">
      <formula>$J230="Superseded"</formula>
    </cfRule>
  </conditionalFormatting>
  <conditionalFormatting sqref="D230">
    <cfRule type="cellIs" dxfId="1" priority="2" operator="equal">
      <formula>"-"</formula>
    </cfRule>
  </conditionalFormatting>
  <conditionalFormatting sqref="D230">
    <cfRule type="expression" dxfId="0" priority="1">
      <formula>$J230="Superseded"</formula>
    </cfRule>
  </conditionalFormatting>
  <dataValidations count="1">
    <dataValidation type="list" allowBlank="1" showInputMessage="1" showErrorMessage="1" sqref="S2:S256 S259:S564 R2:R564 N2:N564 T41:T43 T455:T457 V369 V37 V17:V34 V63 V41:V61 V165 V457:V564 V91:V93 V76:V89 V65:V74 V105:V111 V113:V116 V155:V156 V153 V118:V151 V211:V235 V437:V452 V293:V295 V297:V300 V158:V163 V237:V253 V371:V386 V332:V349 V355:V367 V255:V258 V95:V102 V419 V421:V435 V455 V167:V176 V178:V209 V396:V417 V260:V290 V302:V330 T393:V394 T17:U39 U41:U63 U351:V353 U455:U564 U355:U386 U193:U258 U2:V15 U388:V391 U260:U295 U297:U349 U65:U191 T1:T15 T45:T63 T65:T235 T237:T310 T312:T349 T351:T369 T371:T391 T396:U453 T459:T564" xr:uid="{00000000-0002-0000-0100-000002000000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69B729810F2A4BA5CCA908B2849C7F" ma:contentTypeVersion="38" ma:contentTypeDescription="Create a new document." ma:contentTypeScope="" ma:versionID="8b1c0f59897c7b2613e8c7e0a4c936d5">
  <xsd:schema xmlns:xsd="http://www.w3.org/2001/XMLSchema" xmlns:xs="http://www.w3.org/2001/XMLSchema" xmlns:p="http://schemas.microsoft.com/office/2006/metadata/properties" xmlns:ns2="7ef88202-4bc0-46a1-9265-bbb14fad3283" xmlns:ns3="c81302f8-d1d1-4d94-8776-114839eae553" targetNamespace="http://schemas.microsoft.com/office/2006/metadata/properties" ma:root="true" ma:fieldsID="de9e021dd87d0e828cfd633e9b30eb36" ns2:_="" ns3:_="">
    <xsd:import namespace="7ef88202-4bc0-46a1-9265-bbb14fad3283"/>
    <xsd:import namespace="c81302f8-d1d1-4d94-8776-114839eae5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JamesLovatt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88202-4bc0-46a1-9265-bbb14fad32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JamesLovatt" ma:index="18" nillable="true" ma:displayName="Verification Contact" ma:description="James Lovatt" ma:format="Dropdown" ma:list="UserInfo" ma:SharePointGroup="0" ma:internalName="JamesLovat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1db27365-52eb-41c3-9d47-32873fc17e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02f8-d1d1-4d94-8776-114839eae55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84d64cd2-f091-45aa-bfc9-8e12faa7f4a2}" ma:internalName="TaxCatchAll" ma:showField="CatchAllData" ma:web="c81302f8-d1d1-4d94-8776-114839eae5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mesLovatt xmlns="7ef88202-4bc0-46a1-9265-bbb14fad3283">
      <UserInfo>
        <DisplayName/>
        <AccountId xsi:nil="true"/>
        <AccountType/>
      </UserInfo>
    </JamesLovatt>
    <_Flow_SignoffStatus xmlns="7ef88202-4bc0-46a1-9265-bbb14fad3283" xsi:nil="true"/>
    <_dlc_DocId xmlns="c81302f8-d1d1-4d94-8776-114839eae553">EMSDOC-233510901-3800</_dlc_DocId>
    <_dlc_DocIdUrl xmlns="c81302f8-d1d1-4d94-8776-114839eae553">
      <Url>https://thameswater.sharepoint.com/sites/EMS/Docs/_layouts/15/DocIdRedir.aspx?ID=EMSDOC-233510901-3800</Url>
      <Description>EMSDOC-233510901-3800</Description>
    </_dlc_DocIdUrl>
    <SharedWithUsers xmlns="c81302f8-d1d1-4d94-8776-114839eae553">
      <UserInfo>
        <DisplayName>Manuel Dasilva</DisplayName>
        <AccountId>2144</AccountId>
        <AccountType/>
      </UserInfo>
    </SharedWithUsers>
    <lcf76f155ced4ddcb4097134ff3c332f xmlns="7ef88202-4bc0-46a1-9265-bbb14fad3283">
      <Terms xmlns="http://schemas.microsoft.com/office/infopath/2007/PartnerControls"/>
    </lcf76f155ced4ddcb4097134ff3c332f>
    <TaxCatchAll xmlns="c81302f8-d1d1-4d94-8776-114839eae553" xsi:nil="true"/>
  </documentManagement>
</p:properties>
</file>

<file path=customXml/itemProps1.xml><?xml version="1.0" encoding="utf-8"?>
<ds:datastoreItem xmlns:ds="http://schemas.openxmlformats.org/officeDocument/2006/customXml" ds:itemID="{FBECCE50-FF6A-4FB8-A7DF-158BA03D3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88202-4bc0-46a1-9265-bbb14fad3283"/>
    <ds:schemaRef ds:uri="c81302f8-d1d1-4d94-8776-114839eae5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484FDA-EAC2-4CF8-BBE9-6A5963FF6BF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88B7A51-6531-4AE5-B9FB-A3DB28C9B2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2AC9BF-1F64-452F-B752-A3A8FD18CAD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c81302f8-d1d1-4d94-8776-114839eae553"/>
    <ds:schemaRef ds:uri="http://schemas.microsoft.com/office/infopath/2007/PartnerControls"/>
    <ds:schemaRef ds:uri="7ef88202-4bc0-46a1-9265-bbb14fad328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THM - SO</vt:lpstr>
    </vt:vector>
  </TitlesOfParts>
  <Manager/>
  <Company>Environment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Registered User</dc:creator>
  <cp:keywords/>
  <dc:description/>
  <cp:lastModifiedBy>David Drake</cp:lastModifiedBy>
  <cp:revision/>
  <cp:lastPrinted>2022-03-31T12:27:51Z</cp:lastPrinted>
  <dcterms:created xsi:type="dcterms:W3CDTF">2021-12-20T13:30:31Z</dcterms:created>
  <dcterms:modified xsi:type="dcterms:W3CDTF">2022-03-31T12:34:05Z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0x010100C269B729810F2A4BA5CCA908B2849C7F</vt:lpwstr>
  </property>
  <property fmtid="{D5CDD505-2E9C-101B-9397-08002B2CF9AE}" pid="3" name="_dlc_DocIdItemGuid">
    <vt:lpwstr>2b6fba42-8905-47c3-9723-11e43188628e</vt:lpwstr>
  </property>
  <property fmtid="{D5CDD505-2E9C-101B-9397-08002B2CF9AE}" pid="4" name="MediaServiceImageTags">
    <vt:lpwstr/>
  </property>
</Properties>
</file>