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molyneu\Downloads\"/>
    </mc:Choice>
  </mc:AlternateContent>
  <xr:revisionPtr revIDLastSave="0" documentId="8_{28B09E22-DCDC-473F-9065-85520C6B5CBF}" xr6:coauthVersionLast="47" xr6:coauthVersionMax="47" xr10:uidLastSave="{00000000-0000-0000-0000-000000000000}"/>
  <bookViews>
    <workbookView xWindow="-108" yWindow="-108" windowWidth="23256" windowHeight="12456" tabRatio="681" xr2:uid="{00000000-000D-0000-FFFF-FFFF00000000}"/>
  </bookViews>
  <sheets>
    <sheet name="EDM SO Annual Return" sheetId="17" r:id="rId1"/>
    <sheet name="Lookup Drop Downs" sheetId="3" state="hidden" r:id="rId2"/>
  </sheets>
  <externalReferences>
    <externalReference r:id="rId3"/>
  </externalReferences>
  <definedNames>
    <definedName name="_xlnm._FilterDatabase" localSheetId="0" hidden="1">'EDM SO Annual Return'!$A$6:$Z$587</definedName>
    <definedName name="Bathing_Water_Name" localSheetId="0">Table3[#All]</definedName>
    <definedName name="Bathing_Water_Name">Table3[#All]</definedName>
    <definedName name="InitiaEDMcommDate">'Lookup Drop Downs'!#REF!</definedName>
    <definedName name="LookUpNoYears">'Lookup Drop Downs'!#REF!</definedName>
    <definedName name="MonitoredYearCalc">'Lookup Drop Downs'!#REF!</definedName>
    <definedName name="Powered_Type">[1]Data!$I$2:$I$5</definedName>
    <definedName name="Shellfish_Water_Name" localSheetId="0">Table4[#All]</definedName>
    <definedName name="Shellfish_Water_Name">Table4[#All]</definedName>
    <definedName name="Stormdischargeassettype">'Lookup Drop Downs'!$B$3:$B$12</definedName>
    <definedName name="YearLookUp">'Lookup Drop Downs'!$H$3:$I$12</definedName>
    <definedName name="YearsEDMData">'Lookup Drop Downs'!$H$3:$H$12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<sst xmlns="http://schemas.openxmlformats.org/spreadsheetml/2006/main" count="12231" uniqueCount="4937">
  <si>
    <t>Unique ID</t>
  </si>
  <si>
    <t>Water Company Name</t>
  </si>
  <si>
    <t>Anglian Water</t>
  </si>
  <si>
    <t>Dwr Cymru Welsh Water</t>
  </si>
  <si>
    <t>Northumbrian Water</t>
  </si>
  <si>
    <t>Severn Trent Water</t>
  </si>
  <si>
    <t>South West Water</t>
  </si>
  <si>
    <t>Southern Water</t>
  </si>
  <si>
    <t>Thames Water</t>
  </si>
  <si>
    <t>United Utilities</t>
  </si>
  <si>
    <t>Wessex Water</t>
  </si>
  <si>
    <t>Yorkshire Water</t>
  </si>
  <si>
    <t>Activity Reference on Permit</t>
  </si>
  <si>
    <t>Storm discharge asset type</t>
  </si>
  <si>
    <t>SO on sewer network</t>
  </si>
  <si>
    <t>Storm discharge at pumping station</t>
  </si>
  <si>
    <t>Inlet SO at WwTW</t>
  </si>
  <si>
    <t>Storm tank at WwTW</t>
  </si>
  <si>
    <t>Other storm discharge asset type</t>
  </si>
  <si>
    <t>Not Applicable</t>
  </si>
  <si>
    <t>UV (Ultraviolet)</t>
  </si>
  <si>
    <t>Chemical disinfection</t>
  </si>
  <si>
    <t>Membrane filtration</t>
  </si>
  <si>
    <t>Reed bed</t>
  </si>
  <si>
    <t>Counted spills using 12-24h count method</t>
  </si>
  <si>
    <t>Data start - calendar year</t>
  </si>
  <si>
    <t>Access - Unable to retrieve data from non-telemetry data logger</t>
  </si>
  <si>
    <t>Capital / maintenance works affect EDM operation</t>
  </si>
  <si>
    <t>Comms failure / issue</t>
  </si>
  <si>
    <t>Installation set-up/design issue</t>
  </si>
  <si>
    <t>Power failure / issue</t>
  </si>
  <si>
    <t>Sensor failure / issue</t>
  </si>
  <si>
    <t>Telemetry or data archiving failure / issue</t>
  </si>
  <si>
    <t>No longer operational as an overflow - permit revoked or to be revoked</t>
  </si>
  <si>
    <t>EDM Operation -
Action taken / planned -
Status &amp; timeframe</t>
  </si>
  <si>
    <t>Scheduled</t>
  </si>
  <si>
    <t>Resolved - Jan</t>
  </si>
  <si>
    <t>Resolved - Feb</t>
  </si>
  <si>
    <t>Resolved - Mar</t>
  </si>
  <si>
    <t>Resolved - Apr</t>
  </si>
  <si>
    <t>Resolved - May</t>
  </si>
  <si>
    <t>Resolved - Jun</t>
  </si>
  <si>
    <t>Resolved - Jul</t>
  </si>
  <si>
    <t>Resolved - Aug</t>
  </si>
  <si>
    <t>Resolved - Sep</t>
  </si>
  <si>
    <t>Resolved - Oct</t>
  </si>
  <si>
    <t>Resolved - Nov</t>
  </si>
  <si>
    <t>Resolved - Dec</t>
  </si>
  <si>
    <t>Resolved - January after reporting year</t>
  </si>
  <si>
    <t>Resolved - February after reporting year</t>
  </si>
  <si>
    <t>Not Applicable - Ongoing investigation</t>
  </si>
  <si>
    <t>Overflow no longer spilling to environment - from Jan</t>
  </si>
  <si>
    <t>Overflow no longer spilling to environment - from Feb</t>
  </si>
  <si>
    <t>Overflow no longer spilling to environment - from Mar</t>
  </si>
  <si>
    <t>Overflow no longer spilling to environment - from Apr</t>
  </si>
  <si>
    <t>Overflow no longer spilling to environment - from May</t>
  </si>
  <si>
    <t>Overflow no longer spilling to environment - from Jun</t>
  </si>
  <si>
    <t>Overflow no longer spilling to environment - from Jul</t>
  </si>
  <si>
    <t>Overflow no longer spilling to environment - from Aug</t>
  </si>
  <si>
    <t>Overflow no longer spilling to environment - from Sep</t>
  </si>
  <si>
    <t>Overflow no longer spilling to environment - from Oct</t>
  </si>
  <si>
    <t>Overflow no longer spilling to environment - from Nov</t>
  </si>
  <si>
    <t>Overflow no longer spilling to environment - from Dec</t>
  </si>
  <si>
    <t>High Spill Frequency - Operational Review -
Single year reason</t>
  </si>
  <si>
    <t>Performance - Partial / no capacity due to blockage or restriction (e.g. roots / grid) - maintenance issue</t>
  </si>
  <si>
    <t>Performance - Sewer collapse (partial / full) - infrastructure issue</t>
  </si>
  <si>
    <t>Performance - SW Infiltration</t>
  </si>
  <si>
    <t>Performance - Asset power failure</t>
  </si>
  <si>
    <t>Performance - Pump failure / issue</t>
  </si>
  <si>
    <t>Performance - Other maintenance / capital works (e.g. jetting)</t>
  </si>
  <si>
    <t>Performance - Asset configuration (e.g. PS/rising main/storm tanks)</t>
  </si>
  <si>
    <t>Data collection - EDM non-representative location</t>
  </si>
  <si>
    <t>Data collection - Confirmed exceptional weather</t>
  </si>
  <si>
    <t>Data collection - Tidal / river inundation</t>
  </si>
  <si>
    <t>High spill threshold not met</t>
  </si>
  <si>
    <t>High Spill Frequency - Operational Review -
Long-term average reason</t>
  </si>
  <si>
    <t>Improvement solution delivered in previous reporting year</t>
  </si>
  <si>
    <t xml:space="preserve">Investigation activity for the reporting period </t>
  </si>
  <si>
    <t>No investigation activity in reporting period</t>
  </si>
  <si>
    <t>Env Act (SODRP) investigation completed</t>
  </si>
  <si>
    <t>Env Act (SODRP) investigation ongoing</t>
  </si>
  <si>
    <t>UWWTR investigation completed</t>
  </si>
  <si>
    <t>UWWTR investigation ongoing</t>
  </si>
  <si>
    <t>Operational investigation completed</t>
  </si>
  <si>
    <t>Operational investigation ongoing</t>
  </si>
  <si>
    <t>Bathing Water and/or Shellfish Water investigation completed</t>
  </si>
  <si>
    <t>Bathing Water and/or Shellfish Water investigation ongoing</t>
  </si>
  <si>
    <t>Env Act (SODRP) investigation completed, UWWTR investigation completed</t>
  </si>
  <si>
    <t>Env Act (SODRP) investigation completed, UWWTR investigation ongoing</t>
  </si>
  <si>
    <t>Env Act (SODRP) investigation completed, Operational investigation completed</t>
  </si>
  <si>
    <t>Env Act (SODRP) investigation completed, Operational investigation ongoing</t>
  </si>
  <si>
    <t>Env Act (SODRP) investigation completed, Bathing Water and/or Shellfish Water investigation completed</t>
  </si>
  <si>
    <t>Env Act (SODRP) investigation completed, Bathing Water and/or Shellfish Water investigation ongoing</t>
  </si>
  <si>
    <t>Env Act (SODRP) investigation ongoing, UWWTR investigation completed</t>
  </si>
  <si>
    <t>Env Act (SODRP) investigation ongoing, UWWTR investigation ongoing</t>
  </si>
  <si>
    <t>Env Act (SODRP) investigation ongoing, Operational investigation completed</t>
  </si>
  <si>
    <t>Env Act (SODRP) investigation ongoing, Operational investigation ongoing</t>
  </si>
  <si>
    <t>Env Act (SODRP) investigation ongoing, Bathing Water and/or Shellfish Water investigation completed</t>
  </si>
  <si>
    <t>Env Act (SODRP) investigation ongoing, Bathing Water and/or Shellfish Water investigation ongoing</t>
  </si>
  <si>
    <t>UWWTR investigation completed, Operational investigation completed</t>
  </si>
  <si>
    <t>UWWTR investigation completed, Operational investigation ongoing</t>
  </si>
  <si>
    <t>UWWTR investigation completed, Bathing Water and/or Shellfish Water investigation completed</t>
  </si>
  <si>
    <t>UWWTR investigation completed, Bathing Water and/or Shellfish Water investigation ongoing</t>
  </si>
  <si>
    <t>UWWTR investigation ongoing, Operational investigation completed</t>
  </si>
  <si>
    <t>UWWTR investigation ongoing, Operational investigation ongoing</t>
  </si>
  <si>
    <t>UWWTR investigation ongoing, Bathing Water and/or Shellfish Water investigation completed</t>
  </si>
  <si>
    <t>UWWTR investigation ongoing, Bathing Water and/or Shellfish Water investigation ongoing</t>
  </si>
  <si>
    <t>Operational investigation completed, Bathing Water and/or Shellfish Water investigation completed</t>
  </si>
  <si>
    <t>Operational investigation completed, Bathing Water and/or Shellfish Water investigation ongoing</t>
  </si>
  <si>
    <t>Operational investigation ongoing, Bathing Water and/or Shellfish Water investigation completed</t>
  </si>
  <si>
    <t>Operational investigation ongoing, Bathing Water and/or Shellfish Water investigation ongoing</t>
  </si>
  <si>
    <t>Env Act (SODRP) investigation completed, UWWTR investigation completed, Operational investigation completed</t>
  </si>
  <si>
    <t>Env Act (SODRP) investigation completed, UWWTR investigation completed, Operational investigation ongoing</t>
  </si>
  <si>
    <t>Env Act (SODRP) investigation completed, UWWTR investigation completed, Bathing Water and/or Shellfish Water investigation completed</t>
  </si>
  <si>
    <t>Env Act (SODRP) investigation completed, UWWTR investigation completed, Bathing Water and/or Shellfish Water investigation ongoing</t>
  </si>
  <si>
    <t>Env Act (SODRP) investigation completed, UWWTR investigation ongoing, Operational investigation completed</t>
  </si>
  <si>
    <t>Env Act (SODRP) investigation completed, UWWTR investigation ongoing, Operational investigation ongoing</t>
  </si>
  <si>
    <t>Env Act (SODRP) investigation completed, UWWTR investigation ongoing, Bathing Water and/or Shellfish Water investigation completed</t>
  </si>
  <si>
    <t>Env Act (SODRP) investigation completed, UWWTR investigation ongoing, Bathing Water and/or Shellfish Water investigation ongoing</t>
  </si>
  <si>
    <t>Env Act (SODRP) investigation completed, Operational investigation completed, Bathing Water and/or Shellfish Water investigation completed</t>
  </si>
  <si>
    <t>Env Act (SODRP) investigation completed, Operational investigation completed, Bathing Water and/or Shellfish Water investigation ongoing</t>
  </si>
  <si>
    <t>Env Act (SODRP) investigation completed, Operational investigation ongoing, Bathing Water and/or Shellfish Water investigation completed</t>
  </si>
  <si>
    <t>Env Act (SODRP) investigation completed, Operational investigation ongoing, Bathing Water and/or Shellfish Water investigation ongoing</t>
  </si>
  <si>
    <t>Env Act (SODRP) investigation ongoing, UWWTR investigation completed, Operational investigation completed</t>
  </si>
  <si>
    <t>Env Act (SODRP) investigation ongoing, UWWTR investigation completed, Operational investigation ongoing</t>
  </si>
  <si>
    <t>Env Act (SODRP) investigation ongoing, UWWTR investigation completed, Bathing Water and/or Shellfish Water investigation completed</t>
  </si>
  <si>
    <t>Env Act (SODRP) investigation ongoing, UWWTR investigation completed, Bathing Water and/or Shellfish Water investigation ongoing</t>
  </si>
  <si>
    <t>Env Act (SODRP) investigation ongoing, UWWTR investigation ongoing, Operational investigation completed</t>
  </si>
  <si>
    <t>Env Act (SODRP) investigation ongoing, UWWTR investigation ongoing, Operational investigation ongoing</t>
  </si>
  <si>
    <t>Env Act (SODRP) investigation ongoing, UWWTR investigation ongoing, Bathing Water and/or Shellfish Water investigation completed</t>
  </si>
  <si>
    <t>Env Act (SODRP) investigation ongoing, UWWTR investigation ongoing, Bathing Water and/or Shellfish Water investigation ongoing</t>
  </si>
  <si>
    <t>Env Act (SODRP) investigation ongoing, Operational investigation completed, Bathing Water and/or Shellfish Water investigation completed</t>
  </si>
  <si>
    <t>Env Act (SODRP) investigation ongoing, Operational investigation completed, Bathing Water and/or Shellfish Water investigation ongoing</t>
  </si>
  <si>
    <t>Env Act (SODRP) investigation ongoing, Operational investigation ongoing, Bathing Water and/or Shellfish Water investigation completed</t>
  </si>
  <si>
    <t>Env Act (SODRP) investigation ongoing, Operational investigation ongoing, Bathing Water and/or Shellfish Water investigation ongoing</t>
  </si>
  <si>
    <t>UWWTR investigation completed, Operational investigation completed, Bathing Water and/or Shellfish Water investigation completed</t>
  </si>
  <si>
    <t>UWWTR investigation completed, Operational investigation completed, Bathing Water and/or Shellfish Water investigation ongoing</t>
  </si>
  <si>
    <t>UWWTR investigation completed, Operational investigation ongoing, Bathing Water and/or Shellfish Water investigation completed</t>
  </si>
  <si>
    <t>UWWTR investigation completed, Operational investigation ongoing, Bathing Water and/or Shellfish Water investigation ongoing</t>
  </si>
  <si>
    <t>UWWTR investigation ongoing, Operational investigation completed, Bathing Water and/or Shellfish Water investigation completed</t>
  </si>
  <si>
    <t>UWWTR investigation ongoing, Operational investigation completed, Bathing Water and/or Shellfish Water investigation ongoing</t>
  </si>
  <si>
    <t>UWWTR investigation ongoing, Operational investigation ongoing, Bathing Water and/or Shellfish Water investigation completed</t>
  </si>
  <si>
    <t>UWWTR investigation ongoing, Operational investigation ongoing, Bathing Water and/or Shellfish Water investigation ongoing</t>
  </si>
  <si>
    <t>Env Act (SODRP) investigation completed, UWWTR investigation completed, Operational investigation completed, Bathing Water and/or Shellfish Water investigation completed</t>
  </si>
  <si>
    <t>Env Act (SODRP) investigation completed, UWWTR investigation completed, Operational investigation completed, Bathing Water and/or Shellfish Water investigation ongoing</t>
  </si>
  <si>
    <t>Env Act (SODRP) investigation completed, UWWTR investigation completed, Operational investigation ongoing, Bathing Water and/or Shellfish Water investigation completed</t>
  </si>
  <si>
    <t>Env Act (SODRP) investigation completed, UWWTR investigation completed, Operational investigation ongoing, Bathing Water and/or Shellfish Water investigation ongoing</t>
  </si>
  <si>
    <t>Env Act (SODRP) investigation completed, UWWTR investigation ongoing, Operational investigation completed, Bathing Water and/or Shellfish Water investigation completed</t>
  </si>
  <si>
    <t>Env Act (SODRP) investigation completed, UWWTR investigation ongoing, Operational investigation completed, Bathing Water and/or Shellfish Water investigation ongoing</t>
  </si>
  <si>
    <t>Env Act (SODRP) investigation completed, UWWTR investigation ongoing, Operational investigation ongoing, Bathing Water and/or Shellfish Water investigation completed</t>
  </si>
  <si>
    <t>Env Act (SODRP) investigation completed, UWWTR investigation ongoing, Operational investigation ongoing, Bathing Water and/or Shellfish Water investigation ongoing</t>
  </si>
  <si>
    <t>Env Act (SODRP) investigation ongoing, UWWTR investigation completed, Operational investigation completed, Bathing Water and/or Shellfish Water investigation completed</t>
  </si>
  <si>
    <t>Env Act (SODRP) investigation ongoing, UWWTR investigation completed, Operational investigation completed, Bathing Water and/or Shellfish Water investigation ongoing</t>
  </si>
  <si>
    <t>Env Act (SODRP) investigation ongoing, UWWTR investigation completed, Operational investigation ongoing, Bathing Water and/or Shellfish Water investigation completed</t>
  </si>
  <si>
    <t>Env Act (SODRP) investigation ongoing, UWWTR investigation completed, Operational investigation ongoing, Bathing Water and/or Shellfish Water investigation ongoing</t>
  </si>
  <si>
    <t>Env Act (SODRP) investigation ongoing, UWWTR investigation ongoing, Operational investigation completed, Bathing Water and/or Shellfish Water investigation completed</t>
  </si>
  <si>
    <t>Env Act (SODRP) investigation ongoing, UWWTR investigation ongoing, Operational investigation completed, Bathing Water and/or Shellfish Water investigation ongoing</t>
  </si>
  <si>
    <t>Env Act (SODRP) investigation ongoing, UWWTR investigation ongoing, Operational investigation ongoing, Bathing Water and/or Shellfish Water investigation completed</t>
  </si>
  <si>
    <t>Env Act (SODRP) investigation ongoing, UWWTR investigation ongoing, Operational investigation ongoing, Bathing Water and/or Shellfish Water investigation ongoing</t>
  </si>
  <si>
    <t>Improvement activity for the reporting period</t>
  </si>
  <si>
    <t>No improvement action in reporting period</t>
  </si>
  <si>
    <t>Env Act (SODRP) improvement completed</t>
  </si>
  <si>
    <t>Env Act (SODRP) improvement ongoing</t>
  </si>
  <si>
    <t>UWWTR improvement completed</t>
  </si>
  <si>
    <t>UWWTR improvement ongoing</t>
  </si>
  <si>
    <t>Operational improvement completed</t>
  </si>
  <si>
    <t>Operational improvement ongoing</t>
  </si>
  <si>
    <t>Bathing Water and/or Shellfish Water improvement completed</t>
  </si>
  <si>
    <t>Bathing Water and/or Shellfish Water improvement ongoing</t>
  </si>
  <si>
    <t>Env Act (SODRP) improvement completed, UWWTR improvement completed</t>
  </si>
  <si>
    <t>Env Act (SODRP) improvement completed, UWWTR improvement ongoing</t>
  </si>
  <si>
    <t>Env Act (SODRP) improvement completed, Operational improvement completed</t>
  </si>
  <si>
    <t>Env Act (SODRP) improvement completed, Operational improvement ongoing</t>
  </si>
  <si>
    <t>Env Act (SODRP) improvement completed, Bathing Water and/or Shellfish Water improvement completed</t>
  </si>
  <si>
    <t>Env Act (SODRP) improvement completed, Bathing Water and/or Shellfish Water improvement ongoing</t>
  </si>
  <si>
    <t>Env Act (SODRP) improvement ongoing, UWWTR improvement completed</t>
  </si>
  <si>
    <t>Env Act (SODRP) improvement ongoing, UWWTR improvement ongoing</t>
  </si>
  <si>
    <t>Env Act (SODRP) improvement ongoing, Operational improvement completed</t>
  </si>
  <si>
    <t>Env Act (SODRP) improvement ongoing, Operational improvement ongoing</t>
  </si>
  <si>
    <t>Env Act (SODRP) improvement ongoing, Bathing Water and/or Shellfish Water improvement completed</t>
  </si>
  <si>
    <t>Env Act (SODRP) improvement ongoing, Bathing Water and/or Shellfish Water improvement ongoing</t>
  </si>
  <si>
    <t>UWWTR improvement completed, Operational improvement completed</t>
  </si>
  <si>
    <t>UWWTR improvement completed, Operational improvement ongoing</t>
  </si>
  <si>
    <t>UWWTR improvement completed, Bathing Water and/or Shellfish Water improvement completed</t>
  </si>
  <si>
    <t>UWWTR improvement completed, Bathing Water and/or Shellfish Water improvement ongoing</t>
  </si>
  <si>
    <t>UWWTR improvement ongoing, Operational improvement completed</t>
  </si>
  <si>
    <t>UWWTR improvement ongoing, Operational improvement ongoing</t>
  </si>
  <si>
    <t>UWWTR improvement ongoing, Bathing Water and/or Shellfish Water improvement completed</t>
  </si>
  <si>
    <t>UWWTR improvement ongoing, Bathing Water and/or Shellfish Water improvement ongoing</t>
  </si>
  <si>
    <t>Operational improvement completed, Bathing Water and/or Shellfish Water improvement completed</t>
  </si>
  <si>
    <t>Operational improvement completed, Bathing Water and/or Shellfish Water improvement ongoing</t>
  </si>
  <si>
    <t>Operational improvement ongoing, Bathing Water and/or Shellfish Water improvement completed</t>
  </si>
  <si>
    <t>Operational improvement ongoing, Bathing Water and/or Shellfish Water improvement ongoing</t>
  </si>
  <si>
    <t>Env Act (SODRP) improvement completed, UWWTR improvement completed, Operational improvement completed</t>
  </si>
  <si>
    <t>Env Act (SODRP) improvement completed, UWWTR improvement completed, Operational improvement ongoing</t>
  </si>
  <si>
    <t>Env Act (SODRP) improvement completed, UWWTR improvement completed, Bathing Water and/or Shellfish Water improvement completed</t>
  </si>
  <si>
    <t>Env Act (SODRP) improvement completed, UWWTR improvement completed, Bathing Water and/or Shellfish Water improvement ongoing</t>
  </si>
  <si>
    <t>Env Act (SODRP) improvement completed, UWWTR improvement ongoing, Operational improvement completed</t>
  </si>
  <si>
    <t>Env Act (SODRP) improvement completed, UWWTR improvement ongoing, Operational improvement ongoing</t>
  </si>
  <si>
    <t>Env Act (SODRP) improvement completed, UWWTR improvement ongoing, Bathing Water and/or Shellfish Water improvement completed</t>
  </si>
  <si>
    <t>Env Act (SODRP) improvement completed, UWWTR improvement ongoing, Bathing Water and/or Shellfish Water improvement ongoing</t>
  </si>
  <si>
    <t>Env Act (SODRP) improvement completed, Operational improvement completed, Bathing Water and/or Shellfish Water improvement completed</t>
  </si>
  <si>
    <t>Env Act (SODRP) improvement completed, Operational improvement completed, Bathing Water and/or Shellfish Water improvement ongoing</t>
  </si>
  <si>
    <t>Env Act (SODRP) improvement completed, Operational improvement ongoing, Bathing Water and/or Shellfish Water improvement completed</t>
  </si>
  <si>
    <t>Env Act (SODRP) improvement completed, Operational improvement ongoing, Bathing Water and/or Shellfish Water improvement ongoing</t>
  </si>
  <si>
    <t>Env Act (SODRP) improvement ongoing, UWWTR improvement completed, Operational improvement completed</t>
  </si>
  <si>
    <t>Env Act (SODRP) improvement ongoing, UWWTR improvement completed, Operational improvement ongoing</t>
  </si>
  <si>
    <t>Env Act (SODRP) improvement ongoing, UWWTR improvement completed, Bathing Water and/or Shellfish Water improvement completed</t>
  </si>
  <si>
    <t>Env Act (SODRP) improvement ongoing, UWWTR improvement completed, Bathing Water and/or Shellfish Water improvement ongoing</t>
  </si>
  <si>
    <t>Env Act (SODRP) improvement ongoing, UWWTR improvement ongoing, Operational improvement completed</t>
  </si>
  <si>
    <t>Env Act (SODRP) improvement ongoing, UWWTR improvement ongoing, Operational improvement ongoing</t>
  </si>
  <si>
    <t>Env Act (SODRP) improvement ongoing, UWWTR improvement ongoing, Bathing Water and/or Shellfish Water improvement completed</t>
  </si>
  <si>
    <t>Env Act (SODRP) improvement ongoing, UWWTR improvement ongoing, Bathing Water and/or Shellfish Water improvement ongoing</t>
  </si>
  <si>
    <t>Env Act (SODRP) improvement ongoing, Operational improvement completed, Bathing Water and/or Shellfish Water improvement completed</t>
  </si>
  <si>
    <t>Env Act (SODRP) improvement ongoing, Operational improvement completed, Bathing Water and/or Shellfish Water improvement ongoing</t>
  </si>
  <si>
    <t>Env Act (SODRP) improvement ongoing, Operational improvement ongoing, Bathing Water and/or Shellfish Water improvement completed</t>
  </si>
  <si>
    <t>Env Act (SODRP) improvement ongoing, Operational improvement ongoing, Bathing Water and/or Shellfish Water improvement ongoing</t>
  </si>
  <si>
    <t>UWWTR improvement completed, Operational improvement completed, Bathing Water and/or Shellfish Water improvement completed</t>
  </si>
  <si>
    <t>UWWTR improvement completed, Operational improvement completed, Bathing Water and/or Shellfish Water improvement ongoing</t>
  </si>
  <si>
    <t>UWWTR improvement completed, Operational improvement ongoing, Bathing Water and/or Shellfish Water improvement completed</t>
  </si>
  <si>
    <t>UWWTR improvement completed, Operational improvement ongoing, Bathing Water and/or Shellfish Water improvement ongoing</t>
  </si>
  <si>
    <t>UWWTR improvement ongoing, Operational improvement completed, Bathing Water and/or Shellfish Water improvement completed</t>
  </si>
  <si>
    <t>UWWTR improvement ongoing, Operational improvement completed, Bathing Water and/or Shellfish Water improvement ongoing</t>
  </si>
  <si>
    <t>UWWTR improvement ongoing, Operational improvement ongoing, Bathing Water and/or Shellfish Water improvement completed</t>
  </si>
  <si>
    <t>UWWTR improvement ongoing, Operational improvement ongoing, Bathing Water and/or Shellfish Water improvement ongoing</t>
  </si>
  <si>
    <t>Env Act (SODRP) improvement completed, UWWTR improvement completed, Operational improvement completed, Bathing Water and/or Shellfish Water improvement completed</t>
  </si>
  <si>
    <t>Env Act (SODRP) improvement completed, UWWTR improvement completed, Operational improvement completed, Bathing Water and/or Shellfish Water improvement ongoing</t>
  </si>
  <si>
    <t>Env Act (SODRP) improvement completed, UWWTR improvement completed, Operational improvement ongoing, Bathing Water and/or Shellfish Water improvement completed</t>
  </si>
  <si>
    <t>Env Act (SODRP) improvement completed, UWWTR improvement completed, Operational improvement ongoing, Bathing Water and/or Shellfish Water improvement ongoing</t>
  </si>
  <si>
    <t>Env Act (SODRP) improvement completed, UWWTR improvement ongoing, Operational improvement completed, Bathing Water and/or Shellfish Water improvement completed</t>
  </si>
  <si>
    <t>Env Act (SODRP) improvement completed, UWWTR improvement ongoing, Operational improvement completed, Bathing Water and/or Shellfish Water improvement ongoing</t>
  </si>
  <si>
    <t>Env Act (SODRP) improvement completed, UWWTR improvement ongoing, Operational improvement ongoing, Bathing Water and/or Shellfish Water improvement completed</t>
  </si>
  <si>
    <t>Env Act (SODRP) improvement completed, UWWTR improvement ongoing, Operational improvement ongoing, Bathing Water and/or Shellfish Water improvement ongoing</t>
  </si>
  <si>
    <t>Env Act (SODRP) improvement ongoing, UWWTR improvement completed, Operational improvement completed, Bathing Water and/or Shellfish Water improvement completed</t>
  </si>
  <si>
    <t>Env Act (SODRP) improvement ongoing, UWWTR improvement completed, Operational improvement completed, Bathing Water and/or Shellfish Water improvement ongoing</t>
  </si>
  <si>
    <t>Env Act (SODRP) improvement ongoing, UWWTR improvement completed, Operational improvement ongoing, Bathing Water and/or Shellfish Water improvement completed</t>
  </si>
  <si>
    <t>Env Act (SODRP) improvement ongoing, UWWTR improvement completed, Operational improvement ongoing, Bathing Water and/or Shellfish Water improvement ongoing</t>
  </si>
  <si>
    <t>Env Act (SODRP) improvement ongoing, UWWTR improvement ongoing, Operational improvement completed, Bathing Water and/or Shellfish Water improvement completed</t>
  </si>
  <si>
    <t>Env Act (SODRP) improvement ongoing, UWWTR improvement ongoing, Operational improvement completed, Bathing Water and/or Shellfish Water improvement ongoing</t>
  </si>
  <si>
    <t>Env Act (SODRP) improvement ongoing, UWWTR improvement ongoing, Operational improvement ongoing, Bathing Water and/or Shellfish Water improvement completed</t>
  </si>
  <si>
    <t>Env Act (SODRP) improvement ongoing, UWWTR improvement ongoing, Operational improvement ongoing, Bathing Water and/or Shellfish Water improvement ongoing</t>
  </si>
  <si>
    <t>EDM STORM OVERFLOW REGULATORY ANNUAL RETURN</t>
  </si>
  <si>
    <t>Submission Date: dd/mm/yyyy</t>
  </si>
  <si>
    <r>
      <t xml:space="preserve">Note: </t>
    </r>
    <r>
      <rPr>
        <b/>
        <sz val="10"/>
        <color rgb="FFFF0000"/>
        <rFont val="Arial"/>
        <family val="2"/>
      </rPr>
      <t xml:space="preserve">Please </t>
    </r>
    <r>
      <rPr>
        <b/>
        <u/>
        <sz val="10"/>
        <color rgb="FFFF0000"/>
        <rFont val="Arial"/>
        <family val="2"/>
      </rPr>
      <t>DO NOT</t>
    </r>
    <r>
      <rPr>
        <b/>
        <sz val="10"/>
        <color rgb="FFFF0000"/>
        <rFont val="Arial"/>
        <family val="2"/>
      </rPr>
      <t xml:space="preserve"> edit column headers</t>
    </r>
  </si>
  <si>
    <t>Complete columns U &amp; V when data in column T is &lt;90%</t>
  </si>
  <si>
    <t>Enter in columns W &amp; X when relevant spill frequency data is above the thresholds detailed in the EDM Storm Overflow Annual Return guidance</t>
  </si>
  <si>
    <t>Columns Y &amp; Z provide information on any investigations that have taken place or improvement works that have been undertaken in relation to the storm overflow during the reporting period</t>
  </si>
  <si>
    <r>
      <t xml:space="preserve">Note: </t>
    </r>
    <r>
      <rPr>
        <b/>
        <sz val="10"/>
        <color rgb="FFFF0000"/>
        <rFont val="Arial"/>
        <family val="2"/>
      </rPr>
      <t>Please ensure that only the drop-down options provided in the template are used</t>
    </r>
  </si>
  <si>
    <t>Site Name
(EA Consents Database)</t>
  </si>
  <si>
    <t>Site Name
(WaSC operational)
[optional]</t>
  </si>
  <si>
    <t>EA Permit Reference
(EA Consents Database)</t>
  </si>
  <si>
    <t>WaSC Supplementary Permit Ref.
[optional]</t>
  </si>
  <si>
    <t>Storm Discharge Asset Type</t>
  </si>
  <si>
    <t>Outlet Discharge NGR
(EA Consents Database)</t>
  </si>
  <si>
    <t>WFD Waterbody ID (Cycle 3)
(discharge outlet)</t>
  </si>
  <si>
    <t>WFD Waterbody Catchment Name (Cycle 3)
(discharge outlet)</t>
  </si>
  <si>
    <t>Receiving Water / Environment (common name)
(EA Consents Database)</t>
  </si>
  <si>
    <t>Shellfish Water(s) (only populate for storm overflow with a Shellfish Water EDM requirement)</t>
  </si>
  <si>
    <t>Bathing Water(s) (only populate for storm overflow with a Bathing Water EDM requirement)</t>
  </si>
  <si>
    <r>
      <rPr>
        <b/>
        <sz val="11"/>
        <rFont val="Arial"/>
        <family val="2"/>
      </rPr>
      <t>Treatment Method on Permit</t>
    </r>
    <r>
      <rPr>
        <b/>
        <sz val="11"/>
        <color theme="1"/>
        <rFont val="Arial"/>
        <family val="2"/>
      </rPr>
      <t xml:space="preserve">
(over &amp; above Storm Tank settlement / screening)</t>
    </r>
  </si>
  <si>
    <t>Total Duration (hh:mm:ss) all spills prior to processing through 12-24h count method</t>
  </si>
  <si>
    <t>Long-term average spill count</t>
  </si>
  <si>
    <t>EDM Operation -
% of reporting period EDM operational</t>
  </si>
  <si>
    <t>EDM Operation -
Reporting % -
Primary Reason &lt;90%</t>
  </si>
  <si>
    <t>High Spill Frequency -
Operational Review -
Single year reason</t>
  </si>
  <si>
    <t>High Spill Frequency -
Operational Review -
Long-term average reason</t>
  </si>
  <si>
    <t>TWL00001</t>
  </si>
  <si>
    <t>15 Coldharbour Lane, Bushey</t>
  </si>
  <si>
    <t>15 coldharbour lane, bushey</t>
  </si>
  <si>
    <t>TEMP.2331</t>
  </si>
  <si>
    <t>1 activity on permit</t>
  </si>
  <si>
    <t>TQ1390095400</t>
  </si>
  <si>
    <t>GB106039029840</t>
  </si>
  <si>
    <t>Colne (from Confluence with Ver to Gade)</t>
  </si>
  <si>
    <t>Colne Brook</t>
  </si>
  <si>
    <t>TWL00002</t>
  </si>
  <si>
    <t>ABBESS RODING WWTW</t>
  </si>
  <si>
    <t>Abbess Roding STW</t>
  </si>
  <si>
    <t>CTCR.2034</t>
  </si>
  <si>
    <t>A2</t>
  </si>
  <si>
    <t>TL5758011090</t>
  </si>
  <si>
    <t>GB106037033500</t>
  </si>
  <si>
    <t>Upper Roding (to Cripsey Brook)</t>
  </si>
  <si>
    <t>COOPERS BROOK</t>
  </si>
  <si>
    <t>Not asset maintenance - Hydraulic capacity</t>
  </si>
  <si>
    <t>TWL00003</t>
  </si>
  <si>
    <t>ABBEY MILLS PS CSO</t>
  </si>
  <si>
    <t>Abbey Mills A Storm SPS</t>
  </si>
  <si>
    <t>CSAB.0530</t>
  </si>
  <si>
    <t>TQ3885083140</t>
  </si>
  <si>
    <t>GB530603911402</t>
  </si>
  <si>
    <t>THAMES MIDDLE</t>
  </si>
  <si>
    <t>R.LEE (CHANELSEA RIVER SOUTH)</t>
  </si>
  <si>
    <t>TWL00004</t>
  </si>
  <si>
    <t>ABINGDON SEWAGE TREATMENT WORKS</t>
  </si>
  <si>
    <t>Abingdon STW</t>
  </si>
  <si>
    <t>CTCR.1804</t>
  </si>
  <si>
    <t>A3</t>
  </si>
  <si>
    <t>SU4933095090</t>
  </si>
  <si>
    <t>GB106039030334</t>
  </si>
  <si>
    <t>Thames (Evenlode to Thame)</t>
  </si>
  <si>
    <t>ODHAY HILL DITCH/RIVER THAMES</t>
  </si>
  <si>
    <t>TWL00005</t>
  </si>
  <si>
    <t>ACTON PS SR CSO</t>
  </si>
  <si>
    <t>Acton Ealing SPS</t>
  </si>
  <si>
    <t>TEMP.0312</t>
  </si>
  <si>
    <t>TQ2198078020</t>
  </si>
  <si>
    <t>GB530603911403</t>
  </si>
  <si>
    <t>THAMES UPPER</t>
  </si>
  <si>
    <t>THAMES ( TIDAL )</t>
  </si>
  <si>
    <t>TWL00006</t>
  </si>
  <si>
    <t>ALDERMASTON WWTW</t>
  </si>
  <si>
    <t>Aldermaston STW</t>
  </si>
  <si>
    <t>TEMP.2345</t>
  </si>
  <si>
    <t>Inlet SO at WwTW - with treatment</t>
  </si>
  <si>
    <t>SU5912065510</t>
  </si>
  <si>
    <t>GB40602G601500</t>
  </si>
  <si>
    <t>Aldermaston Bagshot Beds</t>
  </si>
  <si>
    <t>GROUNDWATER VIA LAND TREATMENT</t>
  </si>
  <si>
    <t>TWL00007</t>
  </si>
  <si>
    <t>ALDERSHOT TOWN WWTW</t>
  </si>
  <si>
    <t>Aldershot STW</t>
  </si>
  <si>
    <t>CNTD.0073</t>
  </si>
  <si>
    <t>D.73</t>
  </si>
  <si>
    <t>Storm tank at WwTW - with treatment</t>
  </si>
  <si>
    <t>SU8840050500</t>
  </si>
  <si>
    <t>GB106039017180</t>
  </si>
  <si>
    <t>Blackwater (Aldershot to Cove Brook confluence at Hawley)</t>
  </si>
  <si>
    <t>BLACKWATER RIVER</t>
  </si>
  <si>
    <t>TWL00008</t>
  </si>
  <si>
    <t>Allendale Road</t>
  </si>
  <si>
    <t>Allendale road</t>
  </si>
  <si>
    <t>TEMP.2367</t>
  </si>
  <si>
    <t>TQ1801085100</t>
  </si>
  <si>
    <t>GB106039023590</t>
  </si>
  <si>
    <t>Lower Brent</t>
  </si>
  <si>
    <t>Wembley Brook</t>
  </si>
  <si>
    <t>TWL00009</t>
  </si>
  <si>
    <t>Amersham Balancing Tanks</t>
  </si>
  <si>
    <t>Amersham balancing tanks/amersham vale stk</t>
  </si>
  <si>
    <t>TEMP.2368</t>
  </si>
  <si>
    <t>Temporary Consent Schedule</t>
  </si>
  <si>
    <t>SU9790096100</t>
  </si>
  <si>
    <t>GB106039029830</t>
  </si>
  <si>
    <t>Misbourne</t>
  </si>
  <si>
    <t>Performance - GW inundation</t>
  </si>
  <si>
    <t>TWL00010</t>
  </si>
  <si>
    <t>AMPNEY ST PETER WWTW</t>
  </si>
  <si>
    <t>Ampney St Peter STW</t>
  </si>
  <si>
    <t>CSSC.2452</t>
  </si>
  <si>
    <t>COPA/2452</t>
  </si>
  <si>
    <t>SP0836000770</t>
  </si>
  <si>
    <t>GB106039030300</t>
  </si>
  <si>
    <t>Ampney and Poulton Brooks (Source to Thames)</t>
  </si>
  <si>
    <t>AMPNEY BROOK</t>
  </si>
  <si>
    <t>TWL00011</t>
  </si>
  <si>
    <t>ANDOVERSFORD WWTW</t>
  </si>
  <si>
    <t>Andoversford STW</t>
  </si>
  <si>
    <t>CNTD.0001</t>
  </si>
  <si>
    <t>D1</t>
  </si>
  <si>
    <t>SP0250019860</t>
  </si>
  <si>
    <t>GB106039029991</t>
  </si>
  <si>
    <t>Coln (Source to Coln Rogers)</t>
  </si>
  <si>
    <t>RIVER COLNE</t>
  </si>
  <si>
    <t>TWL00012</t>
  </si>
  <si>
    <t>Anyand Park Road, Twickenham</t>
  </si>
  <si>
    <t>Anyand park road, twickenham</t>
  </si>
  <si>
    <t>TEMP.2369</t>
  </si>
  <si>
    <t>TQ1650073900</t>
  </si>
  <si>
    <t>Tidal Thames</t>
  </si>
  <si>
    <t>TWL00013</t>
  </si>
  <si>
    <t>APPLETON WASTEWATER TREATMENT WORKS</t>
  </si>
  <si>
    <t>Appleton STW</t>
  </si>
  <si>
    <t>CSSC.2453</t>
  </si>
  <si>
    <t>COPA/2453</t>
  </si>
  <si>
    <t>SU4368099790</t>
  </si>
  <si>
    <t>GB106039023420</t>
  </si>
  <si>
    <t>Frilford and Marcham Brook</t>
  </si>
  <si>
    <t>MARCHAM BROOK</t>
  </si>
  <si>
    <t>TWL00014</t>
  </si>
  <si>
    <t>ARBORFIELD WWTW</t>
  </si>
  <si>
    <t>Arborfield STW</t>
  </si>
  <si>
    <t>CNTD.0020</t>
  </si>
  <si>
    <t>D20</t>
  </si>
  <si>
    <t>SU7678067380</t>
  </si>
  <si>
    <t>GB106039017400</t>
  </si>
  <si>
    <t>Barkham Brook</t>
  </si>
  <si>
    <t>BARKHAM BROOK</t>
  </si>
  <si>
    <t>TWL00015</t>
  </si>
  <si>
    <t>ARFORD PUMPING STATION</t>
  </si>
  <si>
    <t>Arford SPS</t>
  </si>
  <si>
    <t>CASM.0402</t>
  </si>
  <si>
    <t>S/WR402</t>
  </si>
  <si>
    <t>SU8273036880</t>
  </si>
  <si>
    <t>GB106039017720</t>
  </si>
  <si>
    <t>South Wey (Bordon to River Slea confluence)</t>
  </si>
  <si>
    <t>RIVER WEY</t>
  </si>
  <si>
    <t>TWL00016</t>
  </si>
  <si>
    <t>ASCOT WWTW</t>
  </si>
  <si>
    <t>Ascot STW</t>
  </si>
  <si>
    <t>CTCR.2048</t>
  </si>
  <si>
    <t>SU8917068230</t>
  </si>
  <si>
    <t>GB106039017670</t>
  </si>
  <si>
    <t>Bull Brook</t>
  </si>
  <si>
    <t>TRIB OF THE BULL BROOK</t>
  </si>
  <si>
    <t>TWL00017</t>
  </si>
  <si>
    <t>Ash Vale</t>
  </si>
  <si>
    <t>Ash Vale STW</t>
  </si>
  <si>
    <t>TEMP.2354</t>
  </si>
  <si>
    <t>SU8850054100</t>
  </si>
  <si>
    <t>Blackwater</t>
  </si>
  <si>
    <t>TWL00018</t>
  </si>
  <si>
    <t>ASTON LE WALLS WWTW</t>
  </si>
  <si>
    <t>Aston Le Walls STW</t>
  </si>
  <si>
    <t>CNTD.0040</t>
  </si>
  <si>
    <t>D40</t>
  </si>
  <si>
    <t>SP4940051000</t>
  </si>
  <si>
    <t>GB106039042660</t>
  </si>
  <si>
    <t>Highfurlong Brook (to Cherwell)</t>
  </si>
  <si>
    <t>TRIBUTARY OF HIGHFURLONG BROOK</t>
  </si>
  <si>
    <t>TWL00019</t>
  </si>
  <si>
    <t>AUCKLAND ROAD PUMPING STATION TANKS</t>
  </si>
  <si>
    <t>Auckland Road (Leyton) Storm SPS</t>
  </si>
  <si>
    <t>CSBC.0085</t>
  </si>
  <si>
    <t>COPA/200085</t>
  </si>
  <si>
    <t>TQ3751086390</t>
  </si>
  <si>
    <t>GB106038077852</t>
  </si>
  <si>
    <t>Lee (Tottenham Locks to Bow Locks/Three Mills Locks)</t>
  </si>
  <si>
    <t>TRIB OF THE DAGENHAM BROOK</t>
  </si>
  <si>
    <t>TWL00020</t>
  </si>
  <si>
    <t>AVON DASSETT WWTW</t>
  </si>
  <si>
    <t>Avon Dassett STW</t>
  </si>
  <si>
    <t>CSSC.1006</t>
  </si>
  <si>
    <t>COPA/1006</t>
  </si>
  <si>
    <t>SP4052049330</t>
  </si>
  <si>
    <t>GB106039037340</t>
  </si>
  <si>
    <t>Hanwell Brook</t>
  </si>
  <si>
    <t>HANWELL BROOK</t>
  </si>
  <si>
    <t>TWL00021</t>
  </si>
  <si>
    <t>Avondale Road</t>
  </si>
  <si>
    <t>Avondale Road (Fleet) SPS</t>
  </si>
  <si>
    <t>TEMP.0376</t>
  </si>
  <si>
    <t>SU8180054600</t>
  </si>
  <si>
    <t>GB106039017120</t>
  </si>
  <si>
    <t>Fleet Brook</t>
  </si>
  <si>
    <t>TWL00478</t>
  </si>
  <si>
    <t>AYLESBURY WWTW</t>
  </si>
  <si>
    <t>Aylesbury STW</t>
  </si>
  <si>
    <t>CSSC.0315</t>
  </si>
  <si>
    <t>COPA/315</t>
  </si>
  <si>
    <t>SP7862014740</t>
  </si>
  <si>
    <t>GB106039030370</t>
  </si>
  <si>
    <t>Thame (Aylesbury to Scotsgrove Brook)</t>
  </si>
  <si>
    <t>RIVER THAME</t>
  </si>
  <si>
    <t>TWL00023</t>
  </si>
  <si>
    <t>Bakers Farm, High Wych</t>
  </si>
  <si>
    <t>Bakers Farm (Sawbridgeworth) SPS</t>
  </si>
  <si>
    <t>TEMP.0382</t>
  </si>
  <si>
    <t>TL4620014200</t>
  </si>
  <si>
    <t>GB106038033282</t>
  </si>
  <si>
    <t>Stort and Navigation, Harlow to Lee</t>
  </si>
  <si>
    <t>High Wych Ditch</t>
  </si>
  <si>
    <t>TWL00024</t>
  </si>
  <si>
    <t>BAMPTON WASTEWATER TREATMENT WORKS</t>
  </si>
  <si>
    <t>Bampton STW</t>
  </si>
  <si>
    <t>TEMP.2373</t>
  </si>
  <si>
    <t>SP3230002750</t>
  </si>
  <si>
    <t>GB106039030280</t>
  </si>
  <si>
    <t>Shill Brook and Tributaries</t>
  </si>
  <si>
    <t>Shill Brook</t>
  </si>
  <si>
    <t>TWL00479</t>
  </si>
  <si>
    <t>BANBURY ROAD PUMPING STATION</t>
  </si>
  <si>
    <t>Banbury Road (Kings Sutton) SPS</t>
  </si>
  <si>
    <t>CNTW.0472</t>
  </si>
  <si>
    <t>B0472</t>
  </si>
  <si>
    <t>SP4952041710</t>
  </si>
  <si>
    <t>GB106039037290</t>
  </si>
  <si>
    <t>Farthinghoe Stream (Source to Cherwell) and tributaries</t>
  </si>
  <si>
    <t>MIDDLETON BROOK</t>
  </si>
  <si>
    <t>TWL00025</t>
  </si>
  <si>
    <t>BANBURY WASTEWATER TREATMENT WORKS</t>
  </si>
  <si>
    <t>Banbury STW</t>
  </si>
  <si>
    <t>CNTD.0021</t>
  </si>
  <si>
    <t>D21</t>
  </si>
  <si>
    <t>SP4730040100</t>
  </si>
  <si>
    <t>GB106039037310</t>
  </si>
  <si>
    <t>Cherwell (Cropredy to Nell Bridge)</t>
  </si>
  <si>
    <t>RIVER CHERWELL</t>
  </si>
  <si>
    <t>TWL00027</t>
  </si>
  <si>
    <t>BARKWAY WASTEWATER TREATMENT WORKS</t>
  </si>
  <si>
    <t>Barkway STW</t>
  </si>
  <si>
    <t>CATM.3093</t>
  </si>
  <si>
    <t>WR3093</t>
  </si>
  <si>
    <t>TL3878034760</t>
  </si>
  <si>
    <t>GB106038040120</t>
  </si>
  <si>
    <t>Quin</t>
  </si>
  <si>
    <t>THE RIVER QUIN</t>
  </si>
  <si>
    <t>TWL00028</t>
  </si>
  <si>
    <t>BASINGSTOKE WWTW</t>
  </si>
  <si>
    <t>Basingstoke STW</t>
  </si>
  <si>
    <t>CTCR.0875</t>
  </si>
  <si>
    <t>SU6780055250</t>
  </si>
  <si>
    <t>GB106039017080</t>
  </si>
  <si>
    <t>Loddon (Basingstoke to River Lyde confluence at Hartley Wespall)</t>
  </si>
  <si>
    <t>RIVER LODDON</t>
  </si>
  <si>
    <t>TWL00029</t>
  </si>
  <si>
    <t>BECKTON STW</t>
  </si>
  <si>
    <t>Beckton STW</t>
  </si>
  <si>
    <t>CSSA.0360</t>
  </si>
  <si>
    <t>360N</t>
  </si>
  <si>
    <t>TQ4524081610</t>
  </si>
  <si>
    <t>THAMES TIDAL</t>
  </si>
  <si>
    <t>TWL00030</t>
  </si>
  <si>
    <t>Beddington</t>
  </si>
  <si>
    <t>Beddington STW</t>
  </si>
  <si>
    <t>TEMP.2381</t>
  </si>
  <si>
    <t>TQ2830066800</t>
  </si>
  <si>
    <t>GB106039023460</t>
  </si>
  <si>
    <t>Wandle (Croydon to Wandsworth) and the Graveney</t>
  </si>
  <si>
    <t>Beddington effluent carrier/Wa</t>
  </si>
  <si>
    <t>TWL00393</t>
  </si>
  <si>
    <t>BEECH HALL CRESCENT CSO</t>
  </si>
  <si>
    <t>Beech hall crescent, walthamstow</t>
  </si>
  <si>
    <t>CLCR.0032</t>
  </si>
  <si>
    <t>TQ3861091400</t>
  </si>
  <si>
    <t>GB106038027930</t>
  </si>
  <si>
    <t>Ching Brook</t>
  </si>
  <si>
    <t>CHING BROOK</t>
  </si>
  <si>
    <t>TWL00031</t>
  </si>
  <si>
    <t>BEENHAM WASTEWATER TREATMENT WORKS</t>
  </si>
  <si>
    <t>Beenham STW</t>
  </si>
  <si>
    <t>CSSC.1085</t>
  </si>
  <si>
    <t>COPA/1085</t>
  </si>
  <si>
    <t>SU5939069410</t>
  </si>
  <si>
    <t>GB106039023300</t>
  </si>
  <si>
    <t>Pang</t>
  </si>
  <si>
    <t>WEBBS LANE STREAM</t>
  </si>
  <si>
    <t>TWL00282</t>
  </si>
  <si>
    <t>BEER LANE CSO</t>
  </si>
  <si>
    <t>Beer lane</t>
  </si>
  <si>
    <t>CSAB.0559</t>
  </si>
  <si>
    <t>TQ3330080540</t>
  </si>
  <si>
    <t>R.THAMES ( TIDAL )</t>
  </si>
  <si>
    <t>TWL00033</t>
  </si>
  <si>
    <t>BELL WHARF CSO</t>
  </si>
  <si>
    <t>Bell wharf</t>
  </si>
  <si>
    <t>CSAB.0526</t>
  </si>
  <si>
    <t>TQ3563080710</t>
  </si>
  <si>
    <t>TIDAL RIVERTHAMES</t>
  </si>
  <si>
    <t>TWL00034</t>
  </si>
  <si>
    <t>BENSON STW</t>
  </si>
  <si>
    <t>Benson STW</t>
  </si>
  <si>
    <t>CATM.3524</t>
  </si>
  <si>
    <t>WR3524</t>
  </si>
  <si>
    <t>SU6202090510</t>
  </si>
  <si>
    <t>GB106039030331</t>
  </si>
  <si>
    <t>Thames Wallingford to Caversham</t>
  </si>
  <si>
    <t>HOWBERY DITCH</t>
  </si>
  <si>
    <t>Wallingford Beach, River Thames</t>
  </si>
  <si>
    <t>TWL00035</t>
  </si>
  <si>
    <t>BENTLEY WASTEWATER TREATMENT WORKS</t>
  </si>
  <si>
    <t>Bentley STW</t>
  </si>
  <si>
    <t>CSSC.2455</t>
  </si>
  <si>
    <t>COPA/2455</t>
  </si>
  <si>
    <t>A2 and A3</t>
  </si>
  <si>
    <t>SU7900043670 and SU7931043500</t>
  </si>
  <si>
    <t>GB106039017830 and GB40601G604400</t>
  </si>
  <si>
    <t>North Wey (Alton to Tilford) and Alton Chalk</t>
  </si>
  <si>
    <t>RIVER WEY AND GROUNDWATER</t>
  </si>
  <si>
    <t>TWL00738</t>
  </si>
  <si>
    <t>BENTSBROOK ROAD SWS</t>
  </si>
  <si>
    <t>Bentsbrook road</t>
  </si>
  <si>
    <t>CTCR.1923</t>
  </si>
  <si>
    <t>TQ1769047490</t>
  </si>
  <si>
    <t>GB106039017570</t>
  </si>
  <si>
    <t>Tanners Brook (Holmewood to River Mole confluence at Brockham)</t>
  </si>
  <si>
    <t>TANNERS BROOK (BENTS BROOK)</t>
  </si>
  <si>
    <t>TWL00037</t>
  </si>
  <si>
    <t>BERKHAMSTED SEWAGE TREATMENT WORKS</t>
  </si>
  <si>
    <t>Berkhamsted STW</t>
  </si>
  <si>
    <t>CATM.3074</t>
  </si>
  <si>
    <t>WR3074</t>
  </si>
  <si>
    <t>TL0131006810</t>
  </si>
  <si>
    <t>GB70610185</t>
  </si>
  <si>
    <t>Grand Union Canal, Berkhamstead to Maple Lodge (RIvers Bulbourne, Gade and Colne)</t>
  </si>
  <si>
    <t>THE GRAND UNION CANAL</t>
  </si>
  <si>
    <t>TWL00038</t>
  </si>
  <si>
    <t>BICESTER WASTEWATER TREATMENT WORKS</t>
  </si>
  <si>
    <t>Bicester STW</t>
  </si>
  <si>
    <t>CNTD.0023</t>
  </si>
  <si>
    <t>D23</t>
  </si>
  <si>
    <t>SP5798021310</t>
  </si>
  <si>
    <t>GB106039030140</t>
  </si>
  <si>
    <t>Langford Brook (Bicester to Ray inc Gagle Brook)</t>
  </si>
  <si>
    <t>LANGFORD BROOK</t>
  </si>
  <si>
    <t>TWL00039</t>
  </si>
  <si>
    <t>Birchanger - Duck End</t>
  </si>
  <si>
    <t>Duck End (Bishops Stortford) SPS</t>
  </si>
  <si>
    <t>TEMP.0455</t>
  </si>
  <si>
    <t>TL5150021800</t>
  </si>
  <si>
    <t>GB106038033330</t>
  </si>
  <si>
    <t>Great Hallingbury Brook</t>
  </si>
  <si>
    <t>TWL00040</t>
  </si>
  <si>
    <t>BISHOP'S STORTFORD MAIN SPS</t>
  </si>
  <si>
    <t>Bishop stortford main SPS</t>
  </si>
  <si>
    <t>CTCR.1919</t>
  </si>
  <si>
    <t>TL4944020110</t>
  </si>
  <si>
    <t>GB106038033281</t>
  </si>
  <si>
    <t>Stort and Navigation, B Stortford to Harlow</t>
  </si>
  <si>
    <t>STORT NAVIGATION</t>
  </si>
  <si>
    <t>TWL00041</t>
  </si>
  <si>
    <t>BLACKNEST SEWAGE PUMPING STATION</t>
  </si>
  <si>
    <t>Blacknest (Ascot) SPS</t>
  </si>
  <si>
    <t>CTCP.0428</t>
  </si>
  <si>
    <t>P428</t>
  </si>
  <si>
    <t>SU9584068750</t>
  </si>
  <si>
    <t>GB30642691</t>
  </si>
  <si>
    <t>Virginia Water</t>
  </si>
  <si>
    <t>VIGINIA WATER LAKE</t>
  </si>
  <si>
    <t>TWL00042</t>
  </si>
  <si>
    <t>BLEDINGTON WWTW</t>
  </si>
  <si>
    <t>Bledington STW</t>
  </si>
  <si>
    <t>TEMP.2395</t>
  </si>
  <si>
    <t>SP2507022820</t>
  </si>
  <si>
    <t>GB106039029960</t>
  </si>
  <si>
    <t>Evenlode (Bledington to Glyme confluence)</t>
  </si>
  <si>
    <t>Bledington Brook</t>
  </si>
  <si>
    <t>TWL00043</t>
  </si>
  <si>
    <t>BLETCHINGDON WWTW</t>
  </si>
  <si>
    <t>Bletchingdon STW</t>
  </si>
  <si>
    <t>CTCR.1722</t>
  </si>
  <si>
    <t>SP5066017380</t>
  </si>
  <si>
    <t>GB106039030080</t>
  </si>
  <si>
    <t>Bletchingdon Stream</t>
  </si>
  <si>
    <t>BLETCHINGDON BROOK</t>
  </si>
  <si>
    <t>TWL00044</t>
  </si>
  <si>
    <t>Blind Mans Gate, Highclere</t>
  </si>
  <si>
    <t>Blind Mans Gate (Highclere) SPS</t>
  </si>
  <si>
    <t>TEMP.0482</t>
  </si>
  <si>
    <t>SU4380061800</t>
  </si>
  <si>
    <t>GB106039017210</t>
  </si>
  <si>
    <t>Penwood Stream</t>
  </si>
  <si>
    <t>TWL00045</t>
  </si>
  <si>
    <t>BLOXHAM WASTEWATER TREATMENT WORKS</t>
  </si>
  <si>
    <t>Bloxham STW</t>
  </si>
  <si>
    <t>CSSC.2458</t>
  </si>
  <si>
    <t>COPA/2458</t>
  </si>
  <si>
    <t>SP4380035720</t>
  </si>
  <si>
    <t>GB106039037240</t>
  </si>
  <si>
    <t>Bloxham Brook (Source to Sor Brook)</t>
  </si>
  <si>
    <t>BLOXHAM BROOK</t>
  </si>
  <si>
    <t>TWL00046</t>
  </si>
  <si>
    <t>BLUNSDON WASTEWATER TREATMENT WORKS</t>
  </si>
  <si>
    <t>Blunsdon STW</t>
  </si>
  <si>
    <t>TEMP.2400</t>
  </si>
  <si>
    <t>SU1513091680</t>
  </si>
  <si>
    <t>GB106039023680</t>
  </si>
  <si>
    <t>Share ditch</t>
  </si>
  <si>
    <t>TRIBUTARY OF SHARE DITCH</t>
  </si>
  <si>
    <t>TWL00047</t>
  </si>
  <si>
    <t>BODDINGTON WWTW</t>
  </si>
  <si>
    <t>Boddington STW</t>
  </si>
  <si>
    <t>CNTW.0359</t>
  </si>
  <si>
    <t>B0359</t>
  </si>
  <si>
    <t>SP4737052410</t>
  </si>
  <si>
    <t>GB106039037370</t>
  </si>
  <si>
    <t>Clayton and Wormleighton Brook, Source to Highfurlong Brook</t>
  </si>
  <si>
    <t>BODDINGTON CANAL FEEDER</t>
  </si>
  <si>
    <t>TWL00048</t>
  </si>
  <si>
    <t>BORDON WASTEWATER TREATMENT WORKS</t>
  </si>
  <si>
    <t>Bordon STW</t>
  </si>
  <si>
    <t>CTCR.1645</t>
  </si>
  <si>
    <t>SU8036036180</t>
  </si>
  <si>
    <t>WEY (SOUTHERN BRANCH)</t>
  </si>
  <si>
    <t>TWL00049</t>
  </si>
  <si>
    <t>BOURTON ON THE WATER CSO</t>
  </si>
  <si>
    <t>Bourton-on-the-water</t>
  </si>
  <si>
    <t>CTCR.2036</t>
  </si>
  <si>
    <t>A1</t>
  </si>
  <si>
    <t>SP1780018800 and SP1762019070</t>
  </si>
  <si>
    <t>GB106039030440 and GB40602G600300</t>
  </si>
  <si>
    <t>Windrush and tributaries (Little Rissington to Thames) and Chipping Norton Jurassic</t>
  </si>
  <si>
    <t>WINDRUSH &amp; GROUNDWATER</t>
  </si>
  <si>
    <t>TWL00050</t>
  </si>
  <si>
    <t>Box Hill</t>
  </si>
  <si>
    <t>Boxhill SPS</t>
  </si>
  <si>
    <t>TEMP.0505</t>
  </si>
  <si>
    <t>TQ1980052300</t>
  </si>
  <si>
    <t>GB40601G602100</t>
  </si>
  <si>
    <t>Dorking North Downs Chalk</t>
  </si>
  <si>
    <t>Into Land</t>
  </si>
  <si>
    <t>TWL00051</t>
  </si>
  <si>
    <t>BRACKNELL WWTW</t>
  </si>
  <si>
    <t>Bracknell STW</t>
  </si>
  <si>
    <t>CTCR.1973</t>
  </si>
  <si>
    <t>SU8537072050</t>
  </si>
  <si>
    <t>GB106039023510</t>
  </si>
  <si>
    <t>Cut (Binfield to River Thames confluence) and Maidenhead Ditch</t>
  </si>
  <si>
    <t>THE CUT</t>
  </si>
  <si>
    <t>TWL00052</t>
  </si>
  <si>
    <t>Bramley</t>
  </si>
  <si>
    <t>Bramley (Guildford) SPS</t>
  </si>
  <si>
    <t>TEMP.0515</t>
  </si>
  <si>
    <t>TQ0120045000</t>
  </si>
  <si>
    <t>GB106039017810</t>
  </si>
  <si>
    <t>Cranleigh Waters</t>
  </si>
  <si>
    <t>Hascombe Stream</t>
  </si>
  <si>
    <t>TWL00491</t>
  </si>
  <si>
    <t>BRENTFIELD GARDENS CSO A</t>
  </si>
  <si>
    <t>Brentfield gardens</t>
  </si>
  <si>
    <t>TEMP.2413</t>
  </si>
  <si>
    <t>TQ2357087980</t>
  </si>
  <si>
    <t>GB106039022980</t>
  </si>
  <si>
    <t>Dollis Brook and Upper Brent</t>
  </si>
  <si>
    <t>RIVER BRENT</t>
  </si>
  <si>
    <t>TWL00053</t>
  </si>
  <si>
    <t>BRENTFIELD GARDENS CSO B</t>
  </si>
  <si>
    <t>Brentfield gardens XX</t>
  </si>
  <si>
    <t>TQ2356087970</t>
  </si>
  <si>
    <t>TWL00054</t>
  </si>
  <si>
    <t>BRENTWOOD (NAGS HEAD LANE) WWTW</t>
  </si>
  <si>
    <t>Nags Head Lane STW</t>
  </si>
  <si>
    <t>CSSC.0328</t>
  </si>
  <si>
    <t>COPA/328</t>
  </si>
  <si>
    <t>TQ5624091580</t>
  </si>
  <si>
    <t>GB106037028130</t>
  </si>
  <si>
    <t>Ingrebourne</t>
  </si>
  <si>
    <t>RIVER INGREBOURNE</t>
  </si>
  <si>
    <t>TWL00055</t>
  </si>
  <si>
    <t>BRICKENDON WWTW</t>
  </si>
  <si>
    <t>Brickendon STW</t>
  </si>
  <si>
    <t>CLCP.0173</t>
  </si>
  <si>
    <t>TL3236008430</t>
  </si>
  <si>
    <t>GB106038033392</t>
  </si>
  <si>
    <t>Lee (from Luton Hoo Lakes to Hertford)</t>
  </si>
  <si>
    <t>HARMONDS BROOK WEST ARM</t>
  </si>
  <si>
    <t>TWL00057</t>
  </si>
  <si>
    <t>Broadwell</t>
  </si>
  <si>
    <t>Broadwell STW</t>
  </si>
  <si>
    <t>TEMP.2418</t>
  </si>
  <si>
    <t>SP2220027500</t>
  </si>
  <si>
    <t>GB106039037410</t>
  </si>
  <si>
    <t>Evenlode (Compton Bk to Bledington Bk) and 4 Shires</t>
  </si>
  <si>
    <t>Evenlode</t>
  </si>
  <si>
    <t>TWL00058</t>
  </si>
  <si>
    <t>Brockham Bridge</t>
  </si>
  <si>
    <t>Brockham Bridge XX SPS</t>
  </si>
  <si>
    <t>TEMP.0545</t>
  </si>
  <si>
    <t>TQ1960049600</t>
  </si>
  <si>
    <t>River Mole</t>
  </si>
  <si>
    <t>TWL00059</t>
  </si>
  <si>
    <t>BROOK WAY CSO</t>
  </si>
  <si>
    <t>Brook way, chigwell</t>
  </si>
  <si>
    <t>TEMP.2449</t>
  </si>
  <si>
    <t>TQ4339093190</t>
  </si>
  <si>
    <t>GB106037028181</t>
  </si>
  <si>
    <t>Lower Roding (Loughton to Thames)</t>
  </si>
  <si>
    <t>Chigwell Brook</t>
  </si>
  <si>
    <t>TWL00060</t>
  </si>
  <si>
    <t>Broome (Attenuation Tank)</t>
  </si>
  <si>
    <t>Broome (attenuation tank)</t>
  </si>
  <si>
    <t>TEMP.2451</t>
  </si>
  <si>
    <t>SU1590082400</t>
  </si>
  <si>
    <t>GB106039023320</t>
  </si>
  <si>
    <t>Ray (Wiltshire) source to Lydiard Brook</t>
  </si>
  <si>
    <t>Ray/Ditch</t>
  </si>
  <si>
    <t>TWL00061</t>
  </si>
  <si>
    <t>Bucklebury</t>
  </si>
  <si>
    <t>Briff Lane (Bucklebury) STW</t>
  </si>
  <si>
    <t>TEMP.2421</t>
  </si>
  <si>
    <t>SU5470069801</t>
  </si>
  <si>
    <t>Briff Lane Stream</t>
  </si>
  <si>
    <t>TWL00498</t>
  </si>
  <si>
    <t>BUCKNELL PUMPING STATION</t>
  </si>
  <si>
    <t>XX (Bucknell) SPS</t>
  </si>
  <si>
    <t>CNTM.0214</t>
  </si>
  <si>
    <t>WR0214</t>
  </si>
  <si>
    <t>SP5653025690</t>
  </si>
  <si>
    <t>GB106039030150</t>
  </si>
  <si>
    <t>Town Brook at Bicester</t>
  </si>
  <si>
    <t>TOWN BROOK</t>
  </si>
  <si>
    <t>TWL00062</t>
  </si>
  <si>
    <t>BUNTINGFORD WWTW</t>
  </si>
  <si>
    <t>Buntingford STW</t>
  </si>
  <si>
    <t>CATM.3092</t>
  </si>
  <si>
    <t>WR3092</t>
  </si>
  <si>
    <t>TL3639028670</t>
  </si>
  <si>
    <t>GB106038040140</t>
  </si>
  <si>
    <t>Rib (upper stretches, above confluence with the Quin)</t>
  </si>
  <si>
    <t>THE RIVER RIB</t>
  </si>
  <si>
    <t>TWL00063</t>
  </si>
  <si>
    <t>BURFORD WASTEWATER TREATMENT WORKS</t>
  </si>
  <si>
    <t>Burford STW</t>
  </si>
  <si>
    <t>CTCP.0026</t>
  </si>
  <si>
    <t>P26</t>
  </si>
  <si>
    <t>SP2565012270</t>
  </si>
  <si>
    <t>GB106039030440</t>
  </si>
  <si>
    <t>Windrush and tributaries (Little Rissington to Thames)</t>
  </si>
  <si>
    <t>RIVER WINDRUSH</t>
  </si>
  <si>
    <t>TWL00064</t>
  </si>
  <si>
    <t>BURGHFIELD WWTW</t>
  </si>
  <si>
    <t>Burghfield STW</t>
  </si>
  <si>
    <t>CNTD.0004</t>
  </si>
  <si>
    <t>D.4</t>
  </si>
  <si>
    <t>SU6592068570</t>
  </si>
  <si>
    <t>GB106039023120</t>
  </si>
  <si>
    <t>Clayhill Brook</t>
  </si>
  <si>
    <t>CLAY HILL BROOK</t>
  </si>
  <si>
    <t>TWL00065</t>
  </si>
  <si>
    <t>BURSTOW WASTEWATER TREATMENT WORKS</t>
  </si>
  <si>
    <t>Burstow STW</t>
  </si>
  <si>
    <t>CASM.0095</t>
  </si>
  <si>
    <t>S/WR95</t>
  </si>
  <si>
    <t>TQ3039043850</t>
  </si>
  <si>
    <t>GB106039017520</t>
  </si>
  <si>
    <t>Burstow Stream</t>
  </si>
  <si>
    <t>BURSTOW STREAM</t>
  </si>
  <si>
    <t>TWL00066</t>
  </si>
  <si>
    <t>BUSHEY COURT CSO</t>
  </si>
  <si>
    <t>Bushey court, raynes park</t>
  </si>
  <si>
    <t>TEMP.2429</t>
  </si>
  <si>
    <t>TQ2182069890</t>
  </si>
  <si>
    <t>GB106039022850</t>
  </si>
  <si>
    <t>Beverley Brook (Motspur Park to Thames) and Pyl Brook at West Barnes</t>
  </si>
  <si>
    <t>BEVERLEY BROOK</t>
  </si>
  <si>
    <t>TWL00067</t>
  </si>
  <si>
    <t>BYFIELD WASTEWATER TREATMENT WORKS</t>
  </si>
  <si>
    <t>Byfield STW</t>
  </si>
  <si>
    <t>CTCR.1776</t>
  </si>
  <si>
    <t>SP5236052560</t>
  </si>
  <si>
    <t>GB106039042650</t>
  </si>
  <si>
    <t>Cherwell (Source to Trafford Bridge)</t>
  </si>
  <si>
    <t>BYFIELD BROOK</t>
  </si>
  <si>
    <t>TWL00068</t>
  </si>
  <si>
    <t>CADDINGTON WWTW</t>
  </si>
  <si>
    <t>Caddington STW</t>
  </si>
  <si>
    <t>CSSC.8551</t>
  </si>
  <si>
    <t>COPA/8551</t>
  </si>
  <si>
    <t>TL0763016920</t>
  </si>
  <si>
    <t>GB40601G601200</t>
  </si>
  <si>
    <t>Mid-Chilterns Chalk</t>
  </si>
  <si>
    <t>GW VIA BOREHOLES &amp; INF SYSTEM</t>
  </si>
  <si>
    <t>TWL00070</t>
  </si>
  <si>
    <t>Camberley</t>
  </si>
  <si>
    <t>Camberley STW</t>
  </si>
  <si>
    <t>TEMP.2455</t>
  </si>
  <si>
    <t>SU8610059300</t>
  </si>
  <si>
    <t>GB106039017290</t>
  </si>
  <si>
    <t>Blackwater (Hawley to Whitewater confluence at Bramshill)</t>
  </si>
  <si>
    <t>TWL00071</t>
  </si>
  <si>
    <t>Canfield End, Little Canfield</t>
  </si>
  <si>
    <t>Canfield End (Takeley) SPS</t>
  </si>
  <si>
    <t>TEMP.0596</t>
  </si>
  <si>
    <t>TL5850021301</t>
  </si>
  <si>
    <t>Roding</t>
  </si>
  <si>
    <t>TWL00072</t>
  </si>
  <si>
    <t>Canfold Wood</t>
  </si>
  <si>
    <t>Canfold Wood (Ewhurst) SPS</t>
  </si>
  <si>
    <t>TEMP.0597</t>
  </si>
  <si>
    <t>TQ0850039700</t>
  </si>
  <si>
    <t>Thornhurst Brook</t>
  </si>
  <si>
    <t>TWL00073</t>
  </si>
  <si>
    <t>Canterbury Road, Thornton Heath</t>
  </si>
  <si>
    <t>Canterbury road, thornton heath</t>
  </si>
  <si>
    <t>TEMP.2514</t>
  </si>
  <si>
    <t>TQ3130066900</t>
  </si>
  <si>
    <t>Wandle</t>
  </si>
  <si>
    <t>TWL00074</t>
  </si>
  <si>
    <t>CARTERTON WWTW</t>
  </si>
  <si>
    <t>Carterton STW</t>
  </si>
  <si>
    <t>CATM.3521</t>
  </si>
  <si>
    <t>WR3521</t>
  </si>
  <si>
    <t>SP2800004860</t>
  </si>
  <si>
    <t>SHILL BROOK</t>
  </si>
  <si>
    <t>TWL00075</t>
  </si>
  <si>
    <t>Cassington (New)</t>
  </si>
  <si>
    <t>Cassington STW</t>
  </si>
  <si>
    <t>TEMP.2457</t>
  </si>
  <si>
    <t>SP4660010100</t>
  </si>
  <si>
    <t>Thames</t>
  </si>
  <si>
    <t>Wolvercote Mill Stream</t>
  </si>
  <si>
    <t>TWL00076</t>
  </si>
  <si>
    <t>Castle Drive</t>
  </si>
  <si>
    <t>Castle Drive (Reigate) SPS</t>
  </si>
  <si>
    <t>TEMP.0615</t>
  </si>
  <si>
    <t>TQ2540048000</t>
  </si>
  <si>
    <t>GB106039017625</t>
  </si>
  <si>
    <t>Mole - Horley to Dorking</t>
  </si>
  <si>
    <t>NORMAN'S GILL</t>
  </si>
  <si>
    <t>TWL00077</t>
  </si>
  <si>
    <t>CASTLE GARDENS SPS</t>
  </si>
  <si>
    <t>Castle Gardens (Dorking) SPS</t>
  </si>
  <si>
    <t>CTCR.0392</t>
  </si>
  <si>
    <t>TQ1910050200</t>
  </si>
  <si>
    <t>MOLE</t>
  </si>
  <si>
    <t>TWL00078</t>
  </si>
  <si>
    <t>CHACOMBE WASTEWATER TREATMENT WORKS</t>
  </si>
  <si>
    <t>Chacombe STW</t>
  </si>
  <si>
    <t>CTCR.1766</t>
  </si>
  <si>
    <t>SP4927044170</t>
  </si>
  <si>
    <t>GB106039037280</t>
  </si>
  <si>
    <t>Chacombe Brook (Source to Cherwell)</t>
  </si>
  <si>
    <t>CHACOMBE BROOK</t>
  </si>
  <si>
    <t>TWL00079</t>
  </si>
  <si>
    <t>CHADLINGTON WWTW</t>
  </si>
  <si>
    <t>Chadlington STW</t>
  </si>
  <si>
    <t>CNTD.0064</t>
  </si>
  <si>
    <t>D64</t>
  </si>
  <si>
    <t>SP3271021190</t>
  </si>
  <si>
    <t>CHADLINGTON STREAM</t>
  </si>
  <si>
    <t>TWL00080</t>
  </si>
  <si>
    <t>CHALGROVE WWTW</t>
  </si>
  <si>
    <t>Chalgrove STW</t>
  </si>
  <si>
    <t>CSSC.2465</t>
  </si>
  <si>
    <t>COPA/2465</t>
  </si>
  <si>
    <t>SU6490098820</t>
  </si>
  <si>
    <t>GB106039023780</t>
  </si>
  <si>
    <t>Haseley Brook</t>
  </si>
  <si>
    <t>WARPSGRAVE DITCH</t>
  </si>
  <si>
    <t>TWL00081</t>
  </si>
  <si>
    <t>CHAPEL ROW (BERKS) WWTW</t>
  </si>
  <si>
    <t>Chapel Row STW</t>
  </si>
  <si>
    <t>CSSC.2466</t>
  </si>
  <si>
    <t>COPA/2466</t>
  </si>
  <si>
    <t>SU5745069340</t>
  </si>
  <si>
    <t>TRIBUTARY OF RIVER BOURNE</t>
  </si>
  <si>
    <t>TWL00082</t>
  </si>
  <si>
    <t>Chapmore End</t>
  </si>
  <si>
    <t>Chapmore End STW</t>
  </si>
  <si>
    <t>TEMP.2465</t>
  </si>
  <si>
    <t>TL3320016711</t>
  </si>
  <si>
    <t>GB106038033360</t>
  </si>
  <si>
    <t>Rib (from confluence with Quin to Lee Navigation)</t>
  </si>
  <si>
    <t>Rib</t>
  </si>
  <si>
    <t>TWL00083</t>
  </si>
  <si>
    <t>CHARLBURY WWTW</t>
  </si>
  <si>
    <t>Charlbury STW</t>
  </si>
  <si>
    <t>TEMP.2466</t>
  </si>
  <si>
    <t>SP3530019180</t>
  </si>
  <si>
    <t>TWL00505</t>
  </si>
  <si>
    <t>CHARLTON STORM RELIEF CSO</t>
  </si>
  <si>
    <t>Charlton storm relief (B)</t>
  </si>
  <si>
    <t>CSAB.0551</t>
  </si>
  <si>
    <t>TQ4126079230</t>
  </si>
  <si>
    <t>TWL00084</t>
  </si>
  <si>
    <t>Charlton storm relief (A)</t>
  </si>
  <si>
    <t>TWL00506</t>
  </si>
  <si>
    <t>Charlton storm relief (C)</t>
  </si>
  <si>
    <t>TWL00085</t>
  </si>
  <si>
    <t>CHARLTON-ON-OTMOOR WWTW</t>
  </si>
  <si>
    <t>Charlton-on-Otmoor STW</t>
  </si>
  <si>
    <t>TEMP.2467</t>
  </si>
  <si>
    <t>SP5688015920</t>
  </si>
  <si>
    <t>GB106039030090</t>
  </si>
  <si>
    <t>Oxon Ray (upstream A41 to Cherwell) including Otmoor</t>
  </si>
  <si>
    <t>Oxon Ray</t>
  </si>
  <si>
    <t>TWL00086</t>
  </si>
  <si>
    <t>CHARLWOOD PS</t>
  </si>
  <si>
    <t>Charlwood, surrey</t>
  </si>
  <si>
    <t>CTCR.1926</t>
  </si>
  <si>
    <t>TQ2497040960</t>
  </si>
  <si>
    <t>GB106039017481</t>
  </si>
  <si>
    <t>Mole upstream of Horley</t>
  </si>
  <si>
    <t>MANS BROOK</t>
  </si>
  <si>
    <t>TWL00088</t>
  </si>
  <si>
    <t>CHERTSEY STW</t>
  </si>
  <si>
    <t>Chertsey STW</t>
  </si>
  <si>
    <t>CTCR.1977</t>
  </si>
  <si>
    <t>TQ0170068100</t>
  </si>
  <si>
    <t>GB106039017070</t>
  </si>
  <si>
    <t>Chertsey Bourne (Virginia Water to Chertsey)</t>
  </si>
  <si>
    <t>BOURNE (NORTH)</t>
  </si>
  <si>
    <t>TWL00089</t>
  </si>
  <si>
    <t>CHESHAM WASTEWATER TREATMENT WORKS</t>
  </si>
  <si>
    <t>Chesham STW</t>
  </si>
  <si>
    <t>CNTD.0082</t>
  </si>
  <si>
    <t>D.82</t>
  </si>
  <si>
    <t>SU9809099520</t>
  </si>
  <si>
    <t>GB106039029870</t>
  </si>
  <si>
    <t>Chess</t>
  </si>
  <si>
    <t>THE RIVER CHESS</t>
  </si>
  <si>
    <t>TWL00090</t>
  </si>
  <si>
    <t>Chieveley</t>
  </si>
  <si>
    <t>Chieveley STW</t>
  </si>
  <si>
    <t>TEMP.2475</t>
  </si>
  <si>
    <t>SU4690073901</t>
  </si>
  <si>
    <t>GB106039023210</t>
  </si>
  <si>
    <t>Winterbourne</t>
  </si>
  <si>
    <t>Winterbourne Stream</t>
  </si>
  <si>
    <t>TWL00788</t>
  </si>
  <si>
    <t>CHIGWELL ROAD, WOODFORD GREEN</t>
  </si>
  <si>
    <t>WINN VALLEY SPS LB REDBRIDGE 7 (CAVENDISH AVENUE) TQ40916107 CSO</t>
  </si>
  <si>
    <t>CETR.0232</t>
  </si>
  <si>
    <t>TQ4160091300</t>
  </si>
  <si>
    <t>RODING</t>
  </si>
  <si>
    <t>TWL00789</t>
  </si>
  <si>
    <t>WINN VALLEY SPS LB REDBRIDGE 8 (THE VALE) TQ40912012 CSO</t>
  </si>
  <si>
    <t>TWL00786</t>
  </si>
  <si>
    <t>WINN VALLEY SPS LB REDBRIDGE 5 (ST ALBANS ROAD) TQ40910111 CSO</t>
  </si>
  <si>
    <t>TWL00515</t>
  </si>
  <si>
    <t>WINN VALLEY SPS LB REDBRIDGE 1 (MALLARDS ROAD) TQ40918001 CSO</t>
  </si>
  <si>
    <t>TWL00783</t>
  </si>
  <si>
    <t>WINN VALLEY SPS LB REDBRIDGE 2 (ST BARNABAS ROAD) TQ40919012 CSO</t>
  </si>
  <si>
    <t>TWL00784</t>
  </si>
  <si>
    <t>WINN VALLEY SPS LB REDBRIDGE 3 (CAVENDISH AVENUE) TQ40917002 CSO</t>
  </si>
  <si>
    <t>TWL00787</t>
  </si>
  <si>
    <t>WINN VALLEY SPS LB REDBRIDGE 6 (ARUNDEL DRIVE) TQ40913107 CSO</t>
  </si>
  <si>
    <t>TWL00785</t>
  </si>
  <si>
    <t>WINN VALLEY SPS LB REDBRIDGE 4 (SALWAY GARDENS) TQ40914102 CSO</t>
  </si>
  <si>
    <t>TWL00092</t>
  </si>
  <si>
    <t>Chingford Storm Tanks</t>
  </si>
  <si>
    <t>Chingford storm tanks</t>
  </si>
  <si>
    <t>TEMP.2520</t>
  </si>
  <si>
    <t>TQ3710091800</t>
  </si>
  <si>
    <t>Lee</t>
  </si>
  <si>
    <t>TWL00093</t>
  </si>
  <si>
    <t>CHINNOR STW</t>
  </si>
  <si>
    <t>Chinnor STW</t>
  </si>
  <si>
    <t>CNTD.0028</t>
  </si>
  <si>
    <t>D28</t>
  </si>
  <si>
    <t>SP7602003240</t>
  </si>
  <si>
    <t>GB106039030200</t>
  </si>
  <si>
    <t>Kingsey Cuttle Brook and tributaries at Thame</t>
  </si>
  <si>
    <t>HENTON STREAM</t>
  </si>
  <si>
    <t>TWL00094</t>
  </si>
  <si>
    <t>CHIPPING NORTON WWTW</t>
  </si>
  <si>
    <t>Chipping Norton STW</t>
  </si>
  <si>
    <t>CTCR.1767</t>
  </si>
  <si>
    <t>SP2939026650</t>
  </si>
  <si>
    <t>GB106039037400</t>
  </si>
  <si>
    <t>Cornwell Brook and tributaries (Source to Evenlode)</t>
  </si>
  <si>
    <t>BLUE BROOK</t>
  </si>
  <si>
    <t>TWL00095</t>
  </si>
  <si>
    <t>CHIPPING WARDEN WWTW</t>
  </si>
  <si>
    <t>Chipping Warden STW</t>
  </si>
  <si>
    <t>CTCR.1793</t>
  </si>
  <si>
    <t>SP5000048150</t>
  </si>
  <si>
    <t>GB106039037350</t>
  </si>
  <si>
    <t>Cherwell (Ashby Brook to Cropredy)</t>
  </si>
  <si>
    <t>TRIBUTARY OF RIVER CHERWELL</t>
  </si>
  <si>
    <t>TWL00096</t>
  </si>
  <si>
    <t>CHOBHAM (OLD) WWTW</t>
  </si>
  <si>
    <t>Chobham STW</t>
  </si>
  <si>
    <t>TEMP.2484</t>
  </si>
  <si>
    <t>SU9770061000</t>
  </si>
  <si>
    <t>GB106039017920</t>
  </si>
  <si>
    <t>Addlestone Bourne (West End to Hale/Mill Bourne confluence at Mimbridge)</t>
  </si>
  <si>
    <t>Bourne - South</t>
  </si>
  <si>
    <t>TWL00097</t>
  </si>
  <si>
    <t>CHOLSEY WWTW</t>
  </si>
  <si>
    <t>Cholsey STW</t>
  </si>
  <si>
    <t>CNTW.0360</t>
  </si>
  <si>
    <t>B360</t>
  </si>
  <si>
    <t>SU5909087190</t>
  </si>
  <si>
    <t>GB106039023570</t>
  </si>
  <si>
    <t>Cholsey Brook and tributaries</t>
  </si>
  <si>
    <t>CHOLSEY BROOK</t>
  </si>
  <si>
    <t>TWL00098</t>
  </si>
  <si>
    <t>CHURCH HANBOROUGH WWTW</t>
  </si>
  <si>
    <t>Church Hanborough STW</t>
  </si>
  <si>
    <t>CSSC.5783</t>
  </si>
  <si>
    <t>COPA/5783</t>
  </si>
  <si>
    <t>SP4223012930</t>
  </si>
  <si>
    <t>GB106039029880</t>
  </si>
  <si>
    <t>Evenlode (Glyme to Thames)</t>
  </si>
  <si>
    <t>HANBOROUGH STREAM</t>
  </si>
  <si>
    <t>TWL00099</t>
  </si>
  <si>
    <t>CHURCH HILL ROAD</t>
  </si>
  <si>
    <t>Church hill road, barnet</t>
  </si>
  <si>
    <t>CTCR.1998</t>
  </si>
  <si>
    <t>TQ2730095230</t>
  </si>
  <si>
    <t>GB106038027940</t>
  </si>
  <si>
    <t>Pymmes Brook upstream Salmon Brook confluence</t>
  </si>
  <si>
    <t>TRIB OF PYMMES BROOK</t>
  </si>
  <si>
    <t>TWL00100</t>
  </si>
  <si>
    <t>CHURCH STREET CSO</t>
  </si>
  <si>
    <t>Church street sewer</t>
  </si>
  <si>
    <t>CSAB.0574</t>
  </si>
  <si>
    <t>TQ2711077550</t>
  </si>
  <si>
    <t>TWL00101</t>
  </si>
  <si>
    <t>CHURT SPS</t>
  </si>
  <si>
    <t>Churt SPS</t>
  </si>
  <si>
    <t>CASM.0403</t>
  </si>
  <si>
    <t>S/WR403</t>
  </si>
  <si>
    <t>SU8529038080</t>
  </si>
  <si>
    <t>GB106039017780</t>
  </si>
  <si>
    <t>South Wey (River Slea confluence to Tilford)</t>
  </si>
  <si>
    <t>WHITMOOR VALE STREAM</t>
  </si>
  <si>
    <t>Frensham Great Pond</t>
  </si>
  <si>
    <t>TWL00102</t>
  </si>
  <si>
    <t>CIRENCESTER WWTW</t>
  </si>
  <si>
    <t>Cirencester STW</t>
  </si>
  <si>
    <t>CTCR.1750</t>
  </si>
  <si>
    <t>SU0358096790</t>
  </si>
  <si>
    <t>GB106039023800</t>
  </si>
  <si>
    <t>Cerney Wick Brook (source to Thames)</t>
  </si>
  <si>
    <t>SHORNCOTE DITCH</t>
  </si>
  <si>
    <t>TWL00103</t>
  </si>
  <si>
    <t>CLANFIELD WWTW</t>
  </si>
  <si>
    <t>Clanfield STW</t>
  </si>
  <si>
    <t>CSSC.1001</t>
  </si>
  <si>
    <t>COPA/1001</t>
  </si>
  <si>
    <t>SP2900001810</t>
  </si>
  <si>
    <t>GB106039030231</t>
  </si>
  <si>
    <t>Radcot Cut</t>
  </si>
  <si>
    <t>HALFACRE BROOK</t>
  </si>
  <si>
    <t>TWL00105</t>
  </si>
  <si>
    <t>CLIFTON WASTEWATER TREATMENT WORKS</t>
  </si>
  <si>
    <t>Clifton STW</t>
  </si>
  <si>
    <t>TEMP.0707</t>
  </si>
  <si>
    <t>SP4911031540</t>
  </si>
  <si>
    <t>GB106039037431</t>
  </si>
  <si>
    <t>Cherwell (Nell Bridge to Bletchingdon)</t>
  </si>
  <si>
    <t>CLIFTON BROOK</t>
  </si>
  <si>
    <t>TWL00106</t>
  </si>
  <si>
    <t>COACH ROAD CSO ON STONEBRIDGE SEWER</t>
  </si>
  <si>
    <t>Stonebridge sso, brockham</t>
  </si>
  <si>
    <t>CSAC.0953</t>
  </si>
  <si>
    <t>COPA/10953</t>
  </si>
  <si>
    <t>TQ1928049560</t>
  </si>
  <si>
    <t>THE RIVER MOLE</t>
  </si>
  <si>
    <t>TWL00107</t>
  </si>
  <si>
    <t>Cobham Bridge, Adj Cobham Ps</t>
  </si>
  <si>
    <t>Cobham</t>
  </si>
  <si>
    <t>TEMP.2528</t>
  </si>
  <si>
    <t>TQ0993060740</t>
  </si>
  <si>
    <t>GB106039017623</t>
  </si>
  <si>
    <t>Mole - Leatherhead to Hersham</t>
  </si>
  <si>
    <t>Mole</t>
  </si>
  <si>
    <t>TWL00109</t>
  </si>
  <si>
    <t>COLGATE WASTEWATER TREATMENT WORKS</t>
  </si>
  <si>
    <t>Colgate STW</t>
  </si>
  <si>
    <t>TEMP.2495</t>
  </si>
  <si>
    <t>TQ2320033020</t>
  </si>
  <si>
    <t>GB106039017460</t>
  </si>
  <si>
    <t>Ifield Brook</t>
  </si>
  <si>
    <t>TWL00110</t>
  </si>
  <si>
    <t>COMBE WASTEWATER TREATMENT WORKS</t>
  </si>
  <si>
    <t>Combe STW</t>
  </si>
  <si>
    <t>CSSC.1091</t>
  </si>
  <si>
    <t>TEMP.2496</t>
  </si>
  <si>
    <t>SP4065015580</t>
  </si>
  <si>
    <t>TWL00111</t>
  </si>
  <si>
    <t>Commonside</t>
  </si>
  <si>
    <t>Commonside (Leatherhead) SPS</t>
  </si>
  <si>
    <t>TEMP.0730</t>
  </si>
  <si>
    <t>TQ1330056200</t>
  </si>
  <si>
    <t>GB106039017600</t>
  </si>
  <si>
    <t>Downside Ditches and Bookham Brook</t>
  </si>
  <si>
    <t>Bookham Brook</t>
  </si>
  <si>
    <t>TWL00112</t>
  </si>
  <si>
    <t>COMPTON SEWAGE TREATMENT WORKS</t>
  </si>
  <si>
    <t>Compton STW</t>
  </si>
  <si>
    <t>CATM.3132</t>
  </si>
  <si>
    <t>WR3132</t>
  </si>
  <si>
    <t>SU5260079000</t>
  </si>
  <si>
    <t>RIVER PANG</t>
  </si>
  <si>
    <t>TWL00113</t>
  </si>
  <si>
    <t>CONSTABLE'S PIECE WWTW</t>
  </si>
  <si>
    <t>Beckley STW</t>
  </si>
  <si>
    <t>CAWM.1403</t>
  </si>
  <si>
    <t>W/WR1403</t>
  </si>
  <si>
    <t>SP5668011940</t>
  </si>
  <si>
    <t>OTMOOR LANE DITCH</t>
  </si>
  <si>
    <t>TWL00115</t>
  </si>
  <si>
    <t>COTTERED WASTEWATER TREATMENT WORKS</t>
  </si>
  <si>
    <t>Cottered STW</t>
  </si>
  <si>
    <t>CSSC.1038</t>
  </si>
  <si>
    <t>COPA/1038</t>
  </si>
  <si>
    <t>TL3152029680</t>
  </si>
  <si>
    <t>GB106038040110</t>
  </si>
  <si>
    <t>Beane (Source to Stevenage Brook)</t>
  </si>
  <si>
    <t>COTTERED BROOK</t>
  </si>
  <si>
    <t>TWL00117</t>
  </si>
  <si>
    <t>CRANLEIGH STW, CRANLEIGH, SURREY</t>
  </si>
  <si>
    <t>Cranleigh STW</t>
  </si>
  <si>
    <t>CTCR.1838</t>
  </si>
  <si>
    <t>TQ0403039250</t>
  </si>
  <si>
    <t>CRANLEIGH WATERS</t>
  </si>
  <si>
    <t>TWL00118</t>
  </si>
  <si>
    <t>CRAWLEY NO. 2 WWTW</t>
  </si>
  <si>
    <t>Crawley STW</t>
  </si>
  <si>
    <t>CNTM.1402</t>
  </si>
  <si>
    <t>WR1402</t>
  </si>
  <si>
    <t>TQ2901040280</t>
  </si>
  <si>
    <t>GB106039017500</t>
  </si>
  <si>
    <t>Tilgate Brook and Gatwick Stream at Crawley</t>
  </si>
  <si>
    <t>TRIBUTARY OF GATWICK STREAM</t>
  </si>
  <si>
    <t>TWL00119</t>
  </si>
  <si>
    <t>CRICKLADE WWTW</t>
  </si>
  <si>
    <t>Cricklade STW</t>
  </si>
  <si>
    <t>CSSC.2470</t>
  </si>
  <si>
    <t>COPA/2470</t>
  </si>
  <si>
    <t>SU1067093860</t>
  </si>
  <si>
    <t>GB106039022990</t>
  </si>
  <si>
    <t>Thames (Churn to Coln)</t>
  </si>
  <si>
    <t>TRIBUTARY OF THE RIVER THAMES</t>
  </si>
  <si>
    <t>TWL00120</t>
  </si>
  <si>
    <t>CRONDALL WASTEWATER TREATMENT WORKS</t>
  </si>
  <si>
    <t>Crondall STW</t>
  </si>
  <si>
    <t>CSSC.2450</t>
  </si>
  <si>
    <t>COPA/2450</t>
  </si>
  <si>
    <t>SU7955049530</t>
  </si>
  <si>
    <t>GB106039017090</t>
  </si>
  <si>
    <t>Hart (Crondall to Elvetham)</t>
  </si>
  <si>
    <t>RIVER HART</t>
  </si>
  <si>
    <t>TWL00121</t>
  </si>
  <si>
    <t>CROOKED BILLET SPS</t>
  </si>
  <si>
    <t>Crooked Billet (Hook) SPS &amp; Storm SPS</t>
  </si>
  <si>
    <t>CATM.3173</t>
  </si>
  <si>
    <t>WR3173</t>
  </si>
  <si>
    <t>SU7376054780</t>
  </si>
  <si>
    <t>GB106039017240</t>
  </si>
  <si>
    <t>Whitewater</t>
  </si>
  <si>
    <t>RIVER WHITEWATER</t>
  </si>
  <si>
    <t>TWL00122</t>
  </si>
  <si>
    <t>CROPREDY STW</t>
  </si>
  <si>
    <t>Cropredy STW</t>
  </si>
  <si>
    <t>CTCR.1851</t>
  </si>
  <si>
    <t>SP4694046210</t>
  </si>
  <si>
    <t>TWL00123</t>
  </si>
  <si>
    <t>CROSSNESS WWTW</t>
  </si>
  <si>
    <t>Crossness STW</t>
  </si>
  <si>
    <t>CSSA.0362</t>
  </si>
  <si>
    <t>362N</t>
  </si>
  <si>
    <t>TQ4857081130 and TQ4850081170</t>
  </si>
  <si>
    <t>TWL00026</t>
  </si>
  <si>
    <t>CSO AT BARBERS LANE</t>
  </si>
  <si>
    <t>Barbers lane</t>
  </si>
  <si>
    <t>TEMP.2431</t>
  </si>
  <si>
    <t>TL0922021380</t>
  </si>
  <si>
    <t>GB106038033391</t>
  </si>
  <si>
    <t>Lee (from Luton to Luton Hoo Lakes)</t>
  </si>
  <si>
    <t>TWL00124</t>
  </si>
  <si>
    <t>CSO AT CAPEL SPS</t>
  </si>
  <si>
    <t>Capel SPS</t>
  </si>
  <si>
    <t>CTCR.1765</t>
  </si>
  <si>
    <t>TQ1808041040</t>
  </si>
  <si>
    <t>GB106039017530</t>
  </si>
  <si>
    <t>Deanoak Brook</t>
  </si>
  <si>
    <t>DEANOAK BROOK</t>
  </si>
  <si>
    <t>TWL00125</t>
  </si>
  <si>
    <t>CSO AT CROFTON ROAD</t>
  </si>
  <si>
    <t>Crofton road, sunnydale</t>
  </si>
  <si>
    <t>CSSA.0354</t>
  </si>
  <si>
    <t>354N</t>
  </si>
  <si>
    <t>TQ4350065850</t>
  </si>
  <si>
    <t>GB106039023290</t>
  </si>
  <si>
    <t>Quaggy</t>
  </si>
  <si>
    <t>KYD BROOK</t>
  </si>
  <si>
    <t>TWL00126</t>
  </si>
  <si>
    <t>CSO AT DAINTRY ROAD</t>
  </si>
  <si>
    <t>Daintry close</t>
  </si>
  <si>
    <t>CANM.0233</t>
  </si>
  <si>
    <t>N/WR233</t>
  </si>
  <si>
    <t>TQ1633089220</t>
  </si>
  <si>
    <t>GB106039022940</t>
  </si>
  <si>
    <t>Wealdstone Brook</t>
  </si>
  <si>
    <t>WEALDSTONE BROOK</t>
  </si>
  <si>
    <t>TWL00127</t>
  </si>
  <si>
    <t>CSO AT DUNTSHILL ROAD</t>
  </si>
  <si>
    <t>Duntshill road</t>
  </si>
  <si>
    <t>TEMP.2555</t>
  </si>
  <si>
    <t>TQ2580073070</t>
  </si>
  <si>
    <t>RIVER WANDLE</t>
  </si>
  <si>
    <t>TWL00128</t>
  </si>
  <si>
    <t>CSO AT FIELD END ROAD STORM</t>
  </si>
  <si>
    <t>Field end rd storm (harrow)</t>
  </si>
  <si>
    <t>TEMP.2592</t>
  </si>
  <si>
    <t>TQ1235085740</t>
  </si>
  <si>
    <t>GB106039023051</t>
  </si>
  <si>
    <t>Yeading Brook</t>
  </si>
  <si>
    <t>Yeading Brook East</t>
  </si>
  <si>
    <t>TWL00766</t>
  </si>
  <si>
    <t>CSO AT GAP ROAD (CEMETERY)</t>
  </si>
  <si>
    <t>Wimbledon Hill Road</t>
  </si>
  <si>
    <t>TEMP.2630</t>
  </si>
  <si>
    <t>TQ2586071870</t>
  </si>
  <si>
    <t>TWL00767</t>
  </si>
  <si>
    <t>Wimbledon Hill Wimbledon</t>
  </si>
  <si>
    <t>TWL00129</t>
  </si>
  <si>
    <t>Gap road (cemetery)</t>
  </si>
  <si>
    <t>TWL00130</t>
  </si>
  <si>
    <t>CSO AT HANNINGTON</t>
  </si>
  <si>
    <t>Hannington</t>
  </si>
  <si>
    <t>TEMP.2675</t>
  </si>
  <si>
    <t>SU1772093470</t>
  </si>
  <si>
    <t>GB106039023710</t>
  </si>
  <si>
    <t>Bydemill Brook (Source to Thames)</t>
  </si>
  <si>
    <t>Bydemill Ditch</t>
  </si>
  <si>
    <t>TWL00131</t>
  </si>
  <si>
    <t>CSO AT HIGH ROAD</t>
  </si>
  <si>
    <t>High road, woodford</t>
  </si>
  <si>
    <t>TEMP.2681</t>
  </si>
  <si>
    <t>TQ4149089290</t>
  </si>
  <si>
    <t>RIVER RODING</t>
  </si>
  <si>
    <t>TWL00132</t>
  </si>
  <si>
    <t>CSO AT KNOWLE LANE</t>
  </si>
  <si>
    <t>Knowle lane, cranleigh</t>
  </si>
  <si>
    <t>TEMP.2711</t>
  </si>
  <si>
    <t>TQ0568038800</t>
  </si>
  <si>
    <t>CRANLEIGH WATERS/LITTLEMEAD</t>
  </si>
  <si>
    <t>TWL00133</t>
  </si>
  <si>
    <t>CSO AT LONGLEY ROAD</t>
  </si>
  <si>
    <t>Longley road XX, tooting high street</t>
  </si>
  <si>
    <t>TEMP.2747</t>
  </si>
  <si>
    <t>TQ2711070890</t>
  </si>
  <si>
    <t>RIVER GRAVENEY</t>
  </si>
  <si>
    <t>TWL00134</t>
  </si>
  <si>
    <t>CSO AT MAPLETON ROAD/BRATHWAY ROAD</t>
  </si>
  <si>
    <t>Mapleton road</t>
  </si>
  <si>
    <t>TEMP.2790</t>
  </si>
  <si>
    <t>TQ2565074320</t>
  </si>
  <si>
    <t>TWL00135</t>
  </si>
  <si>
    <t>CSO AT MARKENFIELD ROAD</t>
  </si>
  <si>
    <t>Markenfield road, guildford</t>
  </si>
  <si>
    <t>TEMP.2792</t>
  </si>
  <si>
    <t>SU9928050320</t>
  </si>
  <si>
    <t>GB106039017630</t>
  </si>
  <si>
    <t>Wey (Shalford to River Thames confluence at Weybridge)</t>
  </si>
  <si>
    <t>TWL00136</t>
  </si>
  <si>
    <t>CSO AT MORETON-IN-MARSH SPS</t>
  </si>
  <si>
    <t>Moreton-in-marsh</t>
  </si>
  <si>
    <t>CTCR.2092</t>
  </si>
  <si>
    <t>SP2081032340</t>
  </si>
  <si>
    <t>GB106039037420</t>
  </si>
  <si>
    <t>Evenlode (Source to Four Shires S) and Longborough Stream</t>
  </si>
  <si>
    <t>RIVER EVENLODE</t>
  </si>
  <si>
    <t>TWL00137</t>
  </si>
  <si>
    <t>CSO AT NEW BEDFORD ROAD</t>
  </si>
  <si>
    <t>New bedford road, luton</t>
  </si>
  <si>
    <t>CANM.0550</t>
  </si>
  <si>
    <t>N/WR0550</t>
  </si>
  <si>
    <t>TL0886021690</t>
  </si>
  <si>
    <t>RIVER LEE</t>
  </si>
  <si>
    <t>TWL00138</t>
  </si>
  <si>
    <t>CSO AT OAKENTROUGH</t>
  </si>
  <si>
    <t>Oakentrough</t>
  </si>
  <si>
    <t>CANM.0029</t>
  </si>
  <si>
    <t>N/WR29</t>
  </si>
  <si>
    <t>TQ4354083230</t>
  </si>
  <si>
    <t>TWL00139</t>
  </si>
  <si>
    <t>CSO AT PENWITH ROAD</t>
  </si>
  <si>
    <t>Penwith road</t>
  </si>
  <si>
    <t>TEMP.2841</t>
  </si>
  <si>
    <t>TQ2588073040</t>
  </si>
  <si>
    <t>TWL00140</t>
  </si>
  <si>
    <t>CSO AT PORTSMOUTH/UXBRIDGE ROAD</t>
  </si>
  <si>
    <t>Portsmouth road, uxbridge road</t>
  </si>
  <si>
    <t>TEMP.2843</t>
  </si>
  <si>
    <t>TQ1767068010</t>
  </si>
  <si>
    <t>GB106039023232</t>
  </si>
  <si>
    <t>Thames (Egham to Teddington)</t>
  </si>
  <si>
    <t>RIVER THAMES</t>
  </si>
  <si>
    <t>TWL00540</t>
  </si>
  <si>
    <t>CSO AT REDBRIDGE LANE WEST</t>
  </si>
  <si>
    <t>Redbridge lane west, wanstead</t>
  </si>
  <si>
    <t>CANM.0976</t>
  </si>
  <si>
    <t>N/WR0976</t>
  </si>
  <si>
    <t>TQ4140088200</t>
  </si>
  <si>
    <t>TO RIVER RODING</t>
  </si>
  <si>
    <t>TWL00142</t>
  </si>
  <si>
    <t>CSO AT ST JAMES'S ROAD</t>
  </si>
  <si>
    <t>St james's road</t>
  </si>
  <si>
    <t>TEMP.2938</t>
  </si>
  <si>
    <t>TQ1801068960</t>
  </si>
  <si>
    <t>GB106039017440</t>
  </si>
  <si>
    <t>Hogsmill</t>
  </si>
  <si>
    <t>Hogsmill River</t>
  </si>
  <si>
    <t>TWL00144</t>
  </si>
  <si>
    <t>CSO AT VAUXHALL MOTORS</t>
  </si>
  <si>
    <t>Vauxhall motors</t>
  </si>
  <si>
    <t>TEMP.2984</t>
  </si>
  <si>
    <t>TL0991020730</t>
  </si>
  <si>
    <t>RIVER LEE / LEA</t>
  </si>
  <si>
    <t>TWL00145</t>
  </si>
  <si>
    <t>CSO AT WESTERN WAY</t>
  </si>
  <si>
    <t>Western way</t>
  </si>
  <si>
    <t>TEMP.3036</t>
  </si>
  <si>
    <t>TQ2536095080</t>
  </si>
  <si>
    <t>Dollis Brook</t>
  </si>
  <si>
    <t>TWL00146</t>
  </si>
  <si>
    <t>CUDDINGTON WWTW</t>
  </si>
  <si>
    <t>Cuddington STW</t>
  </si>
  <si>
    <t>CSSC.2446</t>
  </si>
  <si>
    <t>COPA/2446</t>
  </si>
  <si>
    <t>SP7380011960</t>
  </si>
  <si>
    <t>TWL00147</t>
  </si>
  <si>
    <t>CULHAM WASTEWATER TREATMENT WORKS</t>
  </si>
  <si>
    <t>Culham STW</t>
  </si>
  <si>
    <t>TEMP.2511</t>
  </si>
  <si>
    <t>SU5397095530</t>
  </si>
  <si>
    <t>Clifton Hampden Ditch</t>
  </si>
  <si>
    <t>TWL00148</t>
  </si>
  <si>
    <t>Culworth</t>
  </si>
  <si>
    <t>Culworth STW</t>
  </si>
  <si>
    <t>TEMP.2512</t>
  </si>
  <si>
    <t>SP5450046601</t>
  </si>
  <si>
    <t>Culworth Brook</t>
  </si>
  <si>
    <t>TWL00149</t>
  </si>
  <si>
    <t>DAGNALL WASTEWATER TREATMENT WORKS</t>
  </si>
  <si>
    <t>Dagnall STW</t>
  </si>
  <si>
    <t>CTCU.0375</t>
  </si>
  <si>
    <t>U375</t>
  </si>
  <si>
    <t>SP9962015530</t>
  </si>
  <si>
    <t>GROUNDWATER VIA INFILT SYSTEM</t>
  </si>
  <si>
    <t>TWL00545</t>
  </si>
  <si>
    <t>Darkes Lane, Potters Bar</t>
  </si>
  <si>
    <t>Darkes lane, potters bar</t>
  </si>
  <si>
    <t>TEMP.2548</t>
  </si>
  <si>
    <t>TL2520001800</t>
  </si>
  <si>
    <t>GB106039029850</t>
  </si>
  <si>
    <t>Colne (upper east arm including Mimshall Brook)</t>
  </si>
  <si>
    <t>Potters Bar Brook</t>
  </si>
  <si>
    <t>TWL00150</t>
  </si>
  <si>
    <t>Dartford Creek Storm</t>
  </si>
  <si>
    <t>Dartford creek storm</t>
  </si>
  <si>
    <t>TEMP.2537</t>
  </si>
  <si>
    <t>TQ5370075500</t>
  </si>
  <si>
    <t>Darent/dartford Creek</t>
  </si>
  <si>
    <t>TWL00546</t>
  </si>
  <si>
    <t>DEADMANS BRIDGE CSO</t>
  </si>
  <si>
    <t>Deadmans bridge</t>
  </si>
  <si>
    <t>EPRCB3490VW</t>
  </si>
  <si>
    <t>EPR/CB3490VW</t>
  </si>
  <si>
    <t>TQ3097092230</t>
  </si>
  <si>
    <t>PYMMES BROOK</t>
  </si>
  <si>
    <t>TWL00151</t>
  </si>
  <si>
    <t>Dean Oak Lane</t>
  </si>
  <si>
    <t>Dean Oak Lane (Leigh) SPS</t>
  </si>
  <si>
    <t>TEMP.0822</t>
  </si>
  <si>
    <t>TQ2380045300</t>
  </si>
  <si>
    <t>TWL00152</t>
  </si>
  <si>
    <t>DEEPHAMS WASTEWATER TREATMENT WORKS</t>
  </si>
  <si>
    <t>Deephams STW</t>
  </si>
  <si>
    <t>CNTD.0072</t>
  </si>
  <si>
    <t>D72</t>
  </si>
  <si>
    <t>TQ3566093150</t>
  </si>
  <si>
    <t>GB106038027910</t>
  </si>
  <si>
    <t>Pymmes and Salmon Brooks - Deephams STW to Tottenham Locks</t>
  </si>
  <si>
    <t>SALMON BROOK</t>
  </si>
  <si>
    <t>TWL00153</t>
  </si>
  <si>
    <t>DEPTFORD CREEK CSO</t>
  </si>
  <si>
    <t>Deptford creek storm</t>
  </si>
  <si>
    <t>TEMP.2540</t>
  </si>
  <si>
    <t>TQ3741077080</t>
  </si>
  <si>
    <t>Ravensbourne/Deptford Creek</t>
  </si>
  <si>
    <t>TWL00154</t>
  </si>
  <si>
    <t>DEPTFORD STORM RELIEF CSO</t>
  </si>
  <si>
    <t>Deptford storm relief</t>
  </si>
  <si>
    <t>CSAB.0536</t>
  </si>
  <si>
    <t>TQ3742078070</t>
  </si>
  <si>
    <t>TWL00155</t>
  </si>
  <si>
    <t>DIDCOT WASTEWATER TREATMENT WORKS</t>
  </si>
  <si>
    <t>Didcot STW</t>
  </si>
  <si>
    <t>CATM.3651</t>
  </si>
  <si>
    <t>WR3651</t>
  </si>
  <si>
    <t>SU5205091400</t>
  </si>
  <si>
    <t>GB106039023630</t>
  </si>
  <si>
    <t>Moor Ditch and Ladygrove Ditch</t>
  </si>
  <si>
    <t>MOOR DITCH</t>
  </si>
  <si>
    <t>TWL00156</t>
  </si>
  <si>
    <t>District Road</t>
  </si>
  <si>
    <t>District road</t>
  </si>
  <si>
    <t>TEMP.2551</t>
  </si>
  <si>
    <t xml:space="preserve">TQ1801085100 </t>
  </si>
  <si>
    <t>TWL00157</t>
  </si>
  <si>
    <t>DORCHESTER WWTW</t>
  </si>
  <si>
    <t>Dorchester STW</t>
  </si>
  <si>
    <t>TEMP.2542</t>
  </si>
  <si>
    <t>SU5801093700</t>
  </si>
  <si>
    <t>GB106039030240</t>
  </si>
  <si>
    <t>Thame (Scotsgrove Brook to Thames)</t>
  </si>
  <si>
    <t>Thame</t>
  </si>
  <si>
    <t>TWL00158</t>
  </si>
  <si>
    <t>Dorking Road</t>
  </si>
  <si>
    <t>Dorking Road (Tadworth) SPS</t>
  </si>
  <si>
    <t>TEMP.0844</t>
  </si>
  <si>
    <t>TQ2290054800</t>
  </si>
  <si>
    <t>Buckland Brook</t>
  </si>
  <si>
    <t>TWL00159</t>
  </si>
  <si>
    <t>DORKING STW (STORM)</t>
  </si>
  <si>
    <t>Dorking STW</t>
  </si>
  <si>
    <t>CASM.1027</t>
  </si>
  <si>
    <t>S/WR1027</t>
  </si>
  <si>
    <t>TQ1774050560</t>
  </si>
  <si>
    <t>GB106039017624</t>
  </si>
  <si>
    <t>Mole - Dorking to Leatherhead</t>
  </si>
  <si>
    <t>RIVER MOLE</t>
  </si>
  <si>
    <t>TWL00160</t>
  </si>
  <si>
    <t>DORTON WASTEWATER TREATMENT WORKS</t>
  </si>
  <si>
    <t>Dorton STW</t>
  </si>
  <si>
    <t>CSSC.0465</t>
  </si>
  <si>
    <t>COPA/0465</t>
  </si>
  <si>
    <t>SP6844014200</t>
  </si>
  <si>
    <t>GB106039030400</t>
  </si>
  <si>
    <t>Dorton, Chearsley and Waddesdon Brooks</t>
  </si>
  <si>
    <t>DORTON BROOK</t>
  </si>
  <si>
    <t>TWL00161</t>
  </si>
  <si>
    <t>Draycott Foliat</t>
  </si>
  <si>
    <t>Draycot Foliat SPS</t>
  </si>
  <si>
    <t>TEMP.0856</t>
  </si>
  <si>
    <t>SU1870077700</t>
  </si>
  <si>
    <t>GB106039023180</t>
  </si>
  <si>
    <t>Og</t>
  </si>
  <si>
    <t>River Ray</t>
  </si>
  <si>
    <t>TWL00162</t>
  </si>
  <si>
    <t>DRAYTON STW</t>
  </si>
  <si>
    <t>Drayton STW</t>
  </si>
  <si>
    <t>CNTD.0030</t>
  </si>
  <si>
    <t>D.30</t>
  </si>
  <si>
    <t>SU4830093320</t>
  </si>
  <si>
    <t>GB106039023660</t>
  </si>
  <si>
    <t>Ginge Brook and Mill Brook</t>
  </si>
  <si>
    <t>GINGE BROOK</t>
  </si>
  <si>
    <t>TWL00163</t>
  </si>
  <si>
    <t>EARL PS CSO</t>
  </si>
  <si>
    <t>Earl (Bermondsey) SPS</t>
  </si>
  <si>
    <t>CSAB.0533</t>
  </si>
  <si>
    <t>TQ3679078970</t>
  </si>
  <si>
    <t>TWL00164</t>
  </si>
  <si>
    <t>Earlswood Common, S of Pendleton Ro</t>
  </si>
  <si>
    <t>Earlswood common, s of pendleton road</t>
  </si>
  <si>
    <t>TEMP.2575</t>
  </si>
  <si>
    <t>TQ2694048631</t>
  </si>
  <si>
    <t>Redhill Brook</t>
  </si>
  <si>
    <t>TWL00165</t>
  </si>
  <si>
    <t>East Garston</t>
  </si>
  <si>
    <t>East Garston SPS</t>
  </si>
  <si>
    <t>TEMP.0882</t>
  </si>
  <si>
    <t>SU3670076400</t>
  </si>
  <si>
    <t>GB106039023220</t>
  </si>
  <si>
    <t>Lambourn (Source to Newbury)</t>
  </si>
  <si>
    <t>River Lambourn</t>
  </si>
  <si>
    <t>TWL00166</t>
  </si>
  <si>
    <t>EAST GRAFTON WWTW</t>
  </si>
  <si>
    <t>East Grafton STW</t>
  </si>
  <si>
    <t>CNTD.0031</t>
  </si>
  <si>
    <t>D31</t>
  </si>
  <si>
    <t>SU2589060960</t>
  </si>
  <si>
    <t>GB106039017350</t>
  </si>
  <si>
    <t>Upper Dun</t>
  </si>
  <si>
    <t>TRIBUTARY OF RIVER DUN</t>
  </si>
  <si>
    <t>TWL00167</t>
  </si>
  <si>
    <t>EAST SHEFFORD WWTW</t>
  </si>
  <si>
    <t>East Shefford STW</t>
  </si>
  <si>
    <t>CNTD.0032</t>
  </si>
  <si>
    <t>D32</t>
  </si>
  <si>
    <t>SU3937074490</t>
  </si>
  <si>
    <t>RIVER LAMBOURN</t>
  </si>
  <si>
    <t>TWL00168</t>
  </si>
  <si>
    <t>Eastcote Avenue</t>
  </si>
  <si>
    <t>Eastcote avenue</t>
  </si>
  <si>
    <t>TEMP.2580</t>
  </si>
  <si>
    <t>TQ1837084700</t>
  </si>
  <si>
    <t>TWL00169</t>
  </si>
  <si>
    <t>Easthampstead Park</t>
  </si>
  <si>
    <t>Easthampstead Park STW</t>
  </si>
  <si>
    <t>TEMP.2561</t>
  </si>
  <si>
    <t>SU8390066401</t>
  </si>
  <si>
    <t>GB106039023130</t>
  </si>
  <si>
    <t>Emm Brook</t>
  </si>
  <si>
    <t>TWL00794</t>
  </si>
  <si>
    <t>ELMCROFT AVENUE,</t>
  </si>
  <si>
    <t>ELMCROFT AVENUE 115 TQ40899104 CSO</t>
  </si>
  <si>
    <t>CANM.0910</t>
  </si>
  <si>
    <t>N/WR0910_5</t>
  </si>
  <si>
    <t>TQ4140089300</t>
  </si>
  <si>
    <t>THE RIVER RODING</t>
  </si>
  <si>
    <t>TWL00793</t>
  </si>
  <si>
    <t>ELMCROFT AVENUE (COLVIN GARDENS) TQ40899103 CSO</t>
  </si>
  <si>
    <t>N/WR0910_4</t>
  </si>
  <si>
    <t>TWL00792</t>
  </si>
  <si>
    <t>ELMCROFT AVENUE F TQ4189121G CSO</t>
  </si>
  <si>
    <t>N/WR0910_3</t>
  </si>
  <si>
    <t>TWL00796</t>
  </si>
  <si>
    <t>ELMCROFT AVENUE/NIGHTINGALE LANE TQ40886902 CSO</t>
  </si>
  <si>
    <t>N/WR0910_7</t>
  </si>
  <si>
    <t>TWL00797</t>
  </si>
  <si>
    <t>ELMCROFT AVENUE TQ40883902 CSO</t>
  </si>
  <si>
    <t>N/WR0910_8</t>
  </si>
  <si>
    <t>TWL00795</t>
  </si>
  <si>
    <t>ELMCROFT AVENUE (COWLEY ROAD) TQ40885906 CSO</t>
  </si>
  <si>
    <t>N/WR0910_6</t>
  </si>
  <si>
    <t>TWL00791</t>
  </si>
  <si>
    <t>CHIGWELL ROAD TQ4189091F CSO</t>
  </si>
  <si>
    <t>N/WR0910_2</t>
  </si>
  <si>
    <t>TWL00170</t>
  </si>
  <si>
    <t>THE DRIVE TQ4089171A CSO</t>
  </si>
  <si>
    <t>N/WR0910</t>
  </si>
  <si>
    <t>TWL00171</t>
  </si>
  <si>
    <t>Elvetham Close</t>
  </si>
  <si>
    <t>Elvetham Road (Fleet) SPS</t>
  </si>
  <si>
    <t>TEMP.0917</t>
  </si>
  <si>
    <t>SU8040055100</t>
  </si>
  <si>
    <t>GB70610019</t>
  </si>
  <si>
    <t>Basingstoke Canal</t>
  </si>
  <si>
    <t>TWL00172</t>
  </si>
  <si>
    <t>EPPING WASTEWATER TREATMENT WORKS</t>
  </si>
  <si>
    <t>Fiddlers Hamlet STW</t>
  </si>
  <si>
    <t>CSSC.0295</t>
  </si>
  <si>
    <t>COPA/0295</t>
  </si>
  <si>
    <t>TL4781000380</t>
  </si>
  <si>
    <t>GB106037028150</t>
  </si>
  <si>
    <t>Brookhouse Brook</t>
  </si>
  <si>
    <t>THE BROOKHOUSE BROOK</t>
  </si>
  <si>
    <t>TWL00566</t>
  </si>
  <si>
    <t>EPSOM STORM TANKS</t>
  </si>
  <si>
    <t>Epsom storm tanks</t>
  </si>
  <si>
    <t>CTCP.0585</t>
  </si>
  <si>
    <t>P585</t>
  </si>
  <si>
    <t>TQ2108062160</t>
  </si>
  <si>
    <t>GREEN LANES STREAM</t>
  </si>
  <si>
    <t>TWL00174</t>
  </si>
  <si>
    <t>ESHER WASTEWATER TREATMENT WORKS</t>
  </si>
  <si>
    <t>Esher STW</t>
  </si>
  <si>
    <t>CNTD.0044</t>
  </si>
  <si>
    <t>D44</t>
  </si>
  <si>
    <t>TQ1303065980</t>
  </si>
  <si>
    <t>GB106039017622</t>
  </si>
  <si>
    <t>Mole (Hersham to R. Thames conf at East Molesey)</t>
  </si>
  <si>
    <t>RIVER EMBER AND MOLE</t>
  </si>
  <si>
    <t>TWL00175</t>
  </si>
  <si>
    <t>Essendon, Holywell Bridge</t>
  </si>
  <si>
    <t>Essendon SPS</t>
  </si>
  <si>
    <t>TEMP.0924</t>
  </si>
  <si>
    <t>TL2760009700</t>
  </si>
  <si>
    <t>Lea</t>
  </si>
  <si>
    <t>TWL00407</t>
  </si>
  <si>
    <t>ESSEX STREET CSO</t>
  </si>
  <si>
    <t>Temple place essex street</t>
  </si>
  <si>
    <t>TEMP.2583</t>
  </si>
  <si>
    <t>TQ3112080790</t>
  </si>
  <si>
    <t>TWL00570</t>
  </si>
  <si>
    <t>EWHURST ROAD</t>
  </si>
  <si>
    <t>Ewhurst road, cranleigh, surrey</t>
  </si>
  <si>
    <t>CTCR.1927</t>
  </si>
  <si>
    <t>TQ0650039400</t>
  </si>
  <si>
    <t>LITTLEMEAD BROOK</t>
  </si>
  <si>
    <t>TWL00177</t>
  </si>
  <si>
    <t>EYDON WASTEWATER TREATMENT WORKS</t>
  </si>
  <si>
    <t>Eydon STW</t>
  </si>
  <si>
    <t>CSSC.1370</t>
  </si>
  <si>
    <t>COPA/1370</t>
  </si>
  <si>
    <t>SP5451050190</t>
  </si>
  <si>
    <t>GB106039037360</t>
  </si>
  <si>
    <t>Ashby Brook (Source to Cherwell)</t>
  </si>
  <si>
    <t>TWL00178</t>
  </si>
  <si>
    <t>FAIRFORD STW</t>
  </si>
  <si>
    <t>Fairford STW</t>
  </si>
  <si>
    <t>CATM.3518</t>
  </si>
  <si>
    <t>WR3518</t>
  </si>
  <si>
    <t>SP1560000300</t>
  </si>
  <si>
    <t>GB106039029992</t>
  </si>
  <si>
    <t>Coln (from Coln Rogers) and Thames (Coln to Leach)</t>
  </si>
  <si>
    <t>RIVER COLN</t>
  </si>
  <si>
    <t>TWL00179</t>
  </si>
  <si>
    <t>FALCON BROOK PS CSO</t>
  </si>
  <si>
    <t>Falconsbrook (Battersea) Storm SPS</t>
  </si>
  <si>
    <t>CSAB.0557</t>
  </si>
  <si>
    <t>TQ2648076020</t>
  </si>
  <si>
    <t>TWL00180</t>
  </si>
  <si>
    <t>FARINGDON WWTW</t>
  </si>
  <si>
    <t>Faringdon STW</t>
  </si>
  <si>
    <t>CSSC.2343</t>
  </si>
  <si>
    <t>COPA/2343</t>
  </si>
  <si>
    <t>SU2794096510</t>
  </si>
  <si>
    <t>GB106039030333</t>
  </si>
  <si>
    <t>Thames (Leach to Evenlode)</t>
  </si>
  <si>
    <t>FARINGDON BROOK</t>
  </si>
  <si>
    <t>TWL00181</t>
  </si>
  <si>
    <t>FARNBOROUGH (WARKS) WWTW</t>
  </si>
  <si>
    <t>Farnborough STW</t>
  </si>
  <si>
    <t>CSSC.1369</t>
  </si>
  <si>
    <t>COPA/1369</t>
  </si>
  <si>
    <t>SP4281049460</t>
  </si>
  <si>
    <t>TRIBUTARY OF HANWELL BROOK</t>
  </si>
  <si>
    <t>TWL00182</t>
  </si>
  <si>
    <t>Farnham</t>
  </si>
  <si>
    <t>Farnham STW</t>
  </si>
  <si>
    <t>TEMP.2589</t>
  </si>
  <si>
    <t>SU8530047400</t>
  </si>
  <si>
    <t>GB106039017830</t>
  </si>
  <si>
    <t>North Wey (Alton to Tilford)</t>
  </si>
  <si>
    <t>Farnham Park Tributary</t>
  </si>
  <si>
    <t>TWL00176</t>
  </si>
  <si>
    <t>EVERSLEY (LOWER COMMON) WWTW</t>
  </si>
  <si>
    <t>New Mill STW</t>
  </si>
  <si>
    <t>CNTD.0078</t>
  </si>
  <si>
    <t>D.78</t>
  </si>
  <si>
    <t>SU7600062880</t>
  </si>
  <si>
    <t>TRIBUTARY OF RIVER BLACKWATER</t>
  </si>
  <si>
    <t>TWL00183</t>
  </si>
  <si>
    <t>Fergusson Road, Banbury</t>
  </si>
  <si>
    <t>Fergusson road, banbury</t>
  </si>
  <si>
    <t>TEMP.2606</t>
  </si>
  <si>
    <t>SP4616041200</t>
  </si>
  <si>
    <t>Cherwell</t>
  </si>
  <si>
    <t>TWL00184</t>
  </si>
  <si>
    <t>FINSTOCK WWTW</t>
  </si>
  <si>
    <t>Finstock STW</t>
  </si>
  <si>
    <t>CSSC.2347</t>
  </si>
  <si>
    <t>COPA/2347</t>
  </si>
  <si>
    <t>SP3681016960</t>
  </si>
  <si>
    <t>TWL00322</t>
  </si>
  <si>
    <t>FLEET MAIN CSO</t>
  </si>
  <si>
    <t>Fleet main line sewer</t>
  </si>
  <si>
    <t>CSAB.0541</t>
  </si>
  <si>
    <t>D</t>
  </si>
  <si>
    <t>TQ3148080770</t>
  </si>
  <si>
    <t>TWL00186</t>
  </si>
  <si>
    <t>FLEET STW</t>
  </si>
  <si>
    <t>Fleet STW</t>
  </si>
  <si>
    <t>CTCR.1835</t>
  </si>
  <si>
    <t>SU8050056500</t>
  </si>
  <si>
    <t>FLEET BROOK</t>
  </si>
  <si>
    <t>TWL00187</t>
  </si>
  <si>
    <t>FOLKESTONE ROAD</t>
  </si>
  <si>
    <t>Folkestone Road (East Ham) SPS</t>
  </si>
  <si>
    <t>CSBC.0127</t>
  </si>
  <si>
    <t>COPA/200127</t>
  </si>
  <si>
    <t>TQ4411083190</t>
  </si>
  <si>
    <t>RIVER RODING(BARKING CREEK)</t>
  </si>
  <si>
    <t>TWL00188</t>
  </si>
  <si>
    <t>Forest Hill</t>
  </si>
  <si>
    <t>Forest Hill STW</t>
  </si>
  <si>
    <t>TEMP.2597</t>
  </si>
  <si>
    <t>SP5910008101</t>
  </si>
  <si>
    <t>GB106039030360</t>
  </si>
  <si>
    <t>Holton Brook and tributaries</t>
  </si>
  <si>
    <t>Polecat End Ditch</t>
  </si>
  <si>
    <t>TWL00189</t>
  </si>
  <si>
    <t>FOUL SEWER OVERFLOW</t>
  </si>
  <si>
    <t>Coppice green, bracknell</t>
  </si>
  <si>
    <t>CTCR.1999</t>
  </si>
  <si>
    <t>SU8589070410</t>
  </si>
  <si>
    <t>TWL00191</t>
  </si>
  <si>
    <t>Friday Street, Henley</t>
  </si>
  <si>
    <t>Friday Street (Henley) SPS</t>
  </si>
  <si>
    <t>TEMP.1003</t>
  </si>
  <si>
    <t>SU7630082700</t>
  </si>
  <si>
    <t>GB106039023233</t>
  </si>
  <si>
    <t>Thames (Reading to Cookham)</t>
  </si>
  <si>
    <t>TWL00032</t>
  </si>
  <si>
    <t>FROGMORE SR (BELL LANE CREEK) CSO</t>
  </si>
  <si>
    <t>Frogmore storm</t>
  </si>
  <si>
    <t>TEMP.2599</t>
  </si>
  <si>
    <t>C</t>
  </si>
  <si>
    <t>TQ2549074980</t>
  </si>
  <si>
    <t>BELL LANE CREEK (ESTUARINE)</t>
  </si>
  <si>
    <t>TWL00192</t>
  </si>
  <si>
    <t>FROGMORE SR (WANDLE) CSO</t>
  </si>
  <si>
    <t>Bell lane creek</t>
  </si>
  <si>
    <t>TEMP.2438</t>
  </si>
  <si>
    <t>TQ2559074550</t>
  </si>
  <si>
    <t>TWL00799</t>
  </si>
  <si>
    <t>FULMER DRIVE COMBINED SEWER OVERFLW</t>
  </si>
  <si>
    <t>FULMER DRIVE CSO</t>
  </si>
  <si>
    <t>TEMP.2609</t>
  </si>
  <si>
    <t>TQ0016086510</t>
  </si>
  <si>
    <t>GB106039023080</t>
  </si>
  <si>
    <t>Alderbourne</t>
  </si>
  <si>
    <t>TWL00193</t>
  </si>
  <si>
    <t>FYFIELD WASTEWATER TREATMENT WORKS</t>
  </si>
  <si>
    <t>Fyfield STW</t>
  </si>
  <si>
    <t>CNTD.0046</t>
  </si>
  <si>
    <t>D46</t>
  </si>
  <si>
    <t>SU1508068370</t>
  </si>
  <si>
    <t>GB106039023171</t>
  </si>
  <si>
    <t>Upper Kennet to Marlborough</t>
  </si>
  <si>
    <t>RIVER KENNET</t>
  </si>
  <si>
    <t>TWL00194</t>
  </si>
  <si>
    <t>GARDEN WAY CSO</t>
  </si>
  <si>
    <t>Garden way</t>
  </si>
  <si>
    <t>TEMP.2610</t>
  </si>
  <si>
    <t>TQ1998084510</t>
  </si>
  <si>
    <t>TWL00195</t>
  </si>
  <si>
    <t>GASCOIGNE ROAD</t>
  </si>
  <si>
    <t>Gascoigne Road (Barking) SPS</t>
  </si>
  <si>
    <t>CSBC.0128</t>
  </si>
  <si>
    <t>COPA/200128</t>
  </si>
  <si>
    <t>TQ4470082890</t>
  </si>
  <si>
    <t>TWL00196</t>
  </si>
  <si>
    <t>Gerrards Cross</t>
  </si>
  <si>
    <t>Gerrards Cross STW</t>
  </si>
  <si>
    <t>TEMP.2613</t>
  </si>
  <si>
    <t>TQ0190087700</t>
  </si>
  <si>
    <t>TWL00197</t>
  </si>
  <si>
    <t>GODALMING WASTEWATER TREATMENT WORK</t>
  </si>
  <si>
    <t>Godalming STW</t>
  </si>
  <si>
    <t>CNTW.0659</t>
  </si>
  <si>
    <t>TEMP.2614</t>
  </si>
  <si>
    <t>SU9937045720</t>
  </si>
  <si>
    <t>GB106039017820</t>
  </si>
  <si>
    <t>Wey (Tilford to Shalford)</t>
  </si>
  <si>
    <t>TWL00198</t>
  </si>
  <si>
    <t>GORDON ROAD CSO</t>
  </si>
  <si>
    <t>Gordon road</t>
  </si>
  <si>
    <t>TEMP.2637</t>
  </si>
  <si>
    <t>TQ4357085480</t>
  </si>
  <si>
    <t>GB106037028170</t>
  </si>
  <si>
    <t>Seven Kings Water</t>
  </si>
  <si>
    <t>TWL00199</t>
  </si>
  <si>
    <t>GORING WASTEWATER TREATMENT WORKS</t>
  </si>
  <si>
    <t>Goring STW</t>
  </si>
  <si>
    <t>CTCR.1846</t>
  </si>
  <si>
    <t>TEMP.2616</t>
  </si>
  <si>
    <t>SU6022082930 and SU5989082840</t>
  </si>
  <si>
    <t>TWL00200</t>
  </si>
  <si>
    <t>GOSWELL STREET CSO</t>
  </si>
  <si>
    <t>Goswell street</t>
  </si>
  <si>
    <t>CSAB.0543</t>
  </si>
  <si>
    <t>TQ3245080670</t>
  </si>
  <si>
    <t>TWL00201</t>
  </si>
  <si>
    <t>GREAT BEDWYN WWTW</t>
  </si>
  <si>
    <t>Great Bedwyn STW</t>
  </si>
  <si>
    <t>CSSC.2350</t>
  </si>
  <si>
    <t>COPA/2350</t>
  </si>
  <si>
    <t>SU2836064900</t>
  </si>
  <si>
    <t>GB70610181</t>
  </si>
  <si>
    <t>Kennet and Avon Canal, summit to Copse Lock</t>
  </si>
  <si>
    <t>KENNET AND AVON CANAL</t>
  </si>
  <si>
    <t>TWL00202</t>
  </si>
  <si>
    <t>GREATWORTH STW</t>
  </si>
  <si>
    <t>Greatworth STW</t>
  </si>
  <si>
    <t>CSSC.7686</t>
  </si>
  <si>
    <t>COPA/7876</t>
  </si>
  <si>
    <t>SP5494042120</t>
  </si>
  <si>
    <t>FARTHINGHOESTREAM</t>
  </si>
  <si>
    <t>TWL00203</t>
  </si>
  <si>
    <t>GREENWICH PS CSO</t>
  </si>
  <si>
    <t>Greenwich SPS &amp; Storm SPS</t>
  </si>
  <si>
    <t>CSAB.0537</t>
  </si>
  <si>
    <t>TQ3819077940</t>
  </si>
  <si>
    <t>TWL00204</t>
  </si>
  <si>
    <t>GRENDON UNDERWOOD WWTW</t>
  </si>
  <si>
    <t>Grendon Underwood STW</t>
  </si>
  <si>
    <t>TEMP.2626</t>
  </si>
  <si>
    <t>SP6799021150</t>
  </si>
  <si>
    <t>GB106039030100</t>
  </si>
  <si>
    <t>Ray and tributaries NorthEast of Grendon Underwood</t>
  </si>
  <si>
    <t>TWL00596</t>
  </si>
  <si>
    <t>GROSVENOR DITCH CSO</t>
  </si>
  <si>
    <t>Low level XX, grosvenor ditch, millb</t>
  </si>
  <si>
    <t>TEMP.2752</t>
  </si>
  <si>
    <t>TQ3027078790</t>
  </si>
  <si>
    <t>TWL00206</t>
  </si>
  <si>
    <t>GUILDFORD STW</t>
  </si>
  <si>
    <t>Guildford STW</t>
  </si>
  <si>
    <t>CTCR.1107</t>
  </si>
  <si>
    <t>TQ0040051850</t>
  </si>
  <si>
    <t>WEY</t>
  </si>
  <si>
    <t>TWL00426</t>
  </si>
  <si>
    <t>GUN WHARF CSO</t>
  </si>
  <si>
    <t>Gun wharf (wapping dock)</t>
  </si>
  <si>
    <t>CSAB.0548</t>
  </si>
  <si>
    <t>TQ3502080130</t>
  </si>
  <si>
    <t>TWL00207</t>
  </si>
  <si>
    <t>HADDENHAM WWTW</t>
  </si>
  <si>
    <t>Haddenham STW</t>
  </si>
  <si>
    <t>CSSC.2316</t>
  </si>
  <si>
    <t>COPA/2316</t>
  </si>
  <si>
    <t>SP7441007520</t>
  </si>
  <si>
    <t>GB106039030270</t>
  </si>
  <si>
    <t>Scotsgrove Brook (upstream Kingsey Cuttle Brook)</t>
  </si>
  <si>
    <t>SCOTSGROVE BROOK</t>
  </si>
  <si>
    <t>TWL00208</t>
  </si>
  <si>
    <t>Hadham Mill</t>
  </si>
  <si>
    <t>Hadham Mill (Much Hadham) SPS</t>
  </si>
  <si>
    <t>TEMP.1074</t>
  </si>
  <si>
    <t>TL4280017800</t>
  </si>
  <si>
    <t>GB106038033290</t>
  </si>
  <si>
    <t>Ash (from confluence with Bury Green Brook to Lee)</t>
  </si>
  <si>
    <t>River Ash</t>
  </si>
  <si>
    <t>TWL00209</t>
  </si>
  <si>
    <t>HAMBLEDON SEWAGE TREATMENT WORKS</t>
  </si>
  <si>
    <t>Hambleden STW</t>
  </si>
  <si>
    <t>CAWM.0192</t>
  </si>
  <si>
    <t>W/WR192</t>
  </si>
  <si>
    <t>SU7863084750</t>
  </si>
  <si>
    <t>TWL00210</t>
  </si>
  <si>
    <t>HAMMERSMITH PS CSO</t>
  </si>
  <si>
    <t>Hammersmith Storm SPS</t>
  </si>
  <si>
    <t>CSAB.0572</t>
  </si>
  <si>
    <t>A</t>
  </si>
  <si>
    <t>TQ2310077990</t>
  </si>
  <si>
    <t>TWL00808</t>
  </si>
  <si>
    <t>TWL00211</t>
  </si>
  <si>
    <t>HAMPSTEAD NORREYS WWTW</t>
  </si>
  <si>
    <t>Hampstead Norreys STW</t>
  </si>
  <si>
    <t>CNTD.0066</t>
  </si>
  <si>
    <t>D66</t>
  </si>
  <si>
    <t>SU5320075730</t>
  </si>
  <si>
    <t>TWL00212</t>
  </si>
  <si>
    <t>HAMSTEAD MARSHALL WWTW</t>
  </si>
  <si>
    <t>Hamstead Marshall STW</t>
  </si>
  <si>
    <t>CSSC.1381</t>
  </si>
  <si>
    <t>COPA/1381</t>
  </si>
  <si>
    <t>SU4172065210</t>
  </si>
  <si>
    <t>GB106039023174</t>
  </si>
  <si>
    <t>Middle Kennet (Hungerford to Newbury)</t>
  </si>
  <si>
    <t>HAMSTEAD STREAM</t>
  </si>
  <si>
    <t>TWL00213</t>
  </si>
  <si>
    <t>HANGER LANE CSO</t>
  </si>
  <si>
    <t>Hanger lane</t>
  </si>
  <si>
    <t>EPRAB3796VT</t>
  </si>
  <si>
    <t>EPR/AB3796VT</t>
  </si>
  <si>
    <t>TQ1597078870</t>
  </si>
  <si>
    <t>TWL00214</t>
  </si>
  <si>
    <t>HANWELL WWTW</t>
  </si>
  <si>
    <t>Hanwell STW</t>
  </si>
  <si>
    <t>TEMP.2648</t>
  </si>
  <si>
    <t>SP4378043640</t>
  </si>
  <si>
    <t>TWL00215</t>
  </si>
  <si>
    <t>Harpenden</t>
  </si>
  <si>
    <t>Harpenden STW</t>
  </si>
  <si>
    <t>TEMP.2649</t>
  </si>
  <si>
    <t>TL1509014701</t>
  </si>
  <si>
    <t>TWL00216</t>
  </si>
  <si>
    <t>HARTLEY WINTNEY WWTW</t>
  </si>
  <si>
    <t>Hartley Wintney STW</t>
  </si>
  <si>
    <t>CNTD.0047</t>
  </si>
  <si>
    <t>D.47</t>
  </si>
  <si>
    <t>SU7669058050</t>
  </si>
  <si>
    <t>GB106039017170</t>
  </si>
  <si>
    <t>Hart (Elvetham to Hartley Wintney)</t>
  </si>
  <si>
    <t>TRIBUTARY OF THE RIVER HART</t>
  </si>
  <si>
    <t>TWL00217</t>
  </si>
  <si>
    <t>HASLEMERE WWTW</t>
  </si>
  <si>
    <t>Haslemere STW</t>
  </si>
  <si>
    <t>CTCR.1203</t>
  </si>
  <si>
    <t>SU8779032530</t>
  </si>
  <si>
    <t>GB106039017700</t>
  </si>
  <si>
    <t>South Wey (Haslemere to Bordon)</t>
  </si>
  <si>
    <t>RIVER WEY (SOUTH)</t>
  </si>
  <si>
    <t>TWL00599</t>
  </si>
  <si>
    <t>Haslemere STW CSO</t>
  </si>
  <si>
    <t>TWL00600</t>
  </si>
  <si>
    <t>HATCHETTS SPS</t>
  </si>
  <si>
    <t>Hatchetts (Cricklade) SPS</t>
  </si>
  <si>
    <t>EPRFB3198RS</t>
  </si>
  <si>
    <t>EPR/FB3198RS</t>
  </si>
  <si>
    <t>SU1067093870</t>
  </si>
  <si>
    <t>TWL00218</t>
  </si>
  <si>
    <t>Hatfield (Mill Green)</t>
  </si>
  <si>
    <t>Mill Green STW</t>
  </si>
  <si>
    <t>TEMP.2653</t>
  </si>
  <si>
    <t>TL2500009701</t>
  </si>
  <si>
    <t>TWL00069</t>
  </si>
  <si>
    <t>Hatfield Broad Oak Cage End</t>
  </si>
  <si>
    <t>Cage End (Hatfield Broadoak) SPS</t>
  </si>
  <si>
    <t>TEMP.1114</t>
  </si>
  <si>
    <t>TL5460016300</t>
  </si>
  <si>
    <t>GB106038033380</t>
  </si>
  <si>
    <t>Pincey Brook</t>
  </si>
  <si>
    <t>Pinsey Brook</t>
  </si>
  <si>
    <t>TWL00219</t>
  </si>
  <si>
    <t>HATFIELD HEATH WWTW</t>
  </si>
  <si>
    <t>Hatfield Heath STW</t>
  </si>
  <si>
    <t>CSSC.0261</t>
  </si>
  <si>
    <t>COPA/0261</t>
  </si>
  <si>
    <t>TL5227013990</t>
  </si>
  <si>
    <t>HATFIELD HEATH WATERCOURSE</t>
  </si>
  <si>
    <t>TWL00220</t>
  </si>
  <si>
    <t>HEATHWALL PS CSO</t>
  </si>
  <si>
    <t>Heathwall (Nine Elms) SPS &amp; Storm SPS</t>
  </si>
  <si>
    <t>CSAB.0522</t>
  </si>
  <si>
    <t>TQ2953077720</t>
  </si>
  <si>
    <t>TWL00221</t>
  </si>
  <si>
    <t>HENLEY ROAD CSO</t>
  </si>
  <si>
    <t>Henley road</t>
  </si>
  <si>
    <t>TEMP.2679</t>
  </si>
  <si>
    <t>TQ4292079730</t>
  </si>
  <si>
    <t>Woolwich Reach</t>
  </si>
  <si>
    <t>TWL00222</t>
  </si>
  <si>
    <t>HENLEY WASTEWATER TREATMENT WORKS</t>
  </si>
  <si>
    <t>Henley STW</t>
  </si>
  <si>
    <t>TEMP.2657</t>
  </si>
  <si>
    <t>SU7605084180</t>
  </si>
  <si>
    <t>Fawley Court Stream</t>
  </si>
  <si>
    <t>TWL00223</t>
  </si>
  <si>
    <t>HEYFORD WASTEWATER TREATMENT WORKS</t>
  </si>
  <si>
    <t>Upper Heyford STW</t>
  </si>
  <si>
    <t>TEMP.2658</t>
  </si>
  <si>
    <t>SP4928025430</t>
  </si>
  <si>
    <t>TWL00224</t>
  </si>
  <si>
    <t>High Wycombe 'a'</t>
  </si>
  <si>
    <t>High Wycombe Transfer</t>
  </si>
  <si>
    <t>TEMP.2659</t>
  </si>
  <si>
    <t>SU8850092000</t>
  </si>
  <si>
    <t>GB106039023880</t>
  </si>
  <si>
    <t>Wye (High Wycombe fire station to Thames)</t>
  </si>
  <si>
    <t>Wye</t>
  </si>
  <si>
    <t>TWL00225</t>
  </si>
  <si>
    <t>HIGHFIELD RD JCT WITH BROOKSIDE RD</t>
  </si>
  <si>
    <t>Highfield road jct with brookside road</t>
  </si>
  <si>
    <t>CANM.1220</t>
  </si>
  <si>
    <t>TQ2434088350</t>
  </si>
  <si>
    <t>DECOY BROOK</t>
  </si>
  <si>
    <t>TWL00227</t>
  </si>
  <si>
    <t>HIGHWORTH WWTW</t>
  </si>
  <si>
    <t>Highworth STW</t>
  </si>
  <si>
    <t>CNTD.0075</t>
  </si>
  <si>
    <t>D.75</t>
  </si>
  <si>
    <t>SU1979093770</t>
  </si>
  <si>
    <t>GB106039023711</t>
  </si>
  <si>
    <t>Westrop Brook</t>
  </si>
  <si>
    <t>WESTROP BROOK</t>
  </si>
  <si>
    <t>TWL00228</t>
  </si>
  <si>
    <t>HILLSIDE AVENUE CSO</t>
  </si>
  <si>
    <t>Hillside avenue</t>
  </si>
  <si>
    <t>EPRAB3890AS</t>
  </si>
  <si>
    <t>AB3890AS</t>
  </si>
  <si>
    <t>TQ4192092190</t>
  </si>
  <si>
    <t>TWL00229</t>
  </si>
  <si>
    <t>HOGSMILL A WWTW</t>
  </si>
  <si>
    <t>Hogsmill STW</t>
  </si>
  <si>
    <t>CASM.0042</t>
  </si>
  <si>
    <t>S/WR42</t>
  </si>
  <si>
    <t>TQ1920068560</t>
  </si>
  <si>
    <t>HOGSMILL RIVER</t>
  </si>
  <si>
    <t>TWL00230</t>
  </si>
  <si>
    <t>HOLLOWAY STORM RELIEF CSO</t>
  </si>
  <si>
    <t>Holloway storm sewer</t>
  </si>
  <si>
    <t>CSAB.0527</t>
  </si>
  <si>
    <t>TQ3607080810</t>
  </si>
  <si>
    <t>TWL00231</t>
  </si>
  <si>
    <t>HOLMWOOD WASTEWATER TREATMENT WORKS</t>
  </si>
  <si>
    <t>Holmwood STW</t>
  </si>
  <si>
    <t>CTCR.1189</t>
  </si>
  <si>
    <t>TQ1892044920</t>
  </si>
  <si>
    <t>GB106039017550</t>
  </si>
  <si>
    <t>Leigh Brook</t>
  </si>
  <si>
    <t>HOLMWOOD STREAM</t>
  </si>
  <si>
    <t>TWL00232</t>
  </si>
  <si>
    <t>HOLYBOURNE SPS</t>
  </si>
  <si>
    <t>Holybourne (Alton) SPS</t>
  </si>
  <si>
    <t>CASM.0710</t>
  </si>
  <si>
    <t>S/WR710</t>
  </si>
  <si>
    <t>SU7351040590</t>
  </si>
  <si>
    <t>TWL00233</t>
  </si>
  <si>
    <t>HONEYPOT LANE</t>
  </si>
  <si>
    <t>Honeypot lane</t>
  </si>
  <si>
    <t>CANM.0664</t>
  </si>
  <si>
    <t>N/WR0664</t>
  </si>
  <si>
    <t>TQ1884089840</t>
  </si>
  <si>
    <t>THE KENTON BROOK</t>
  </si>
  <si>
    <t>TWL00234</t>
  </si>
  <si>
    <t>HOOK NORTON STW</t>
  </si>
  <si>
    <t>Hook Norton STW</t>
  </si>
  <si>
    <t>CTCR.1796</t>
  </si>
  <si>
    <t>SP3690033450</t>
  </si>
  <si>
    <t>GB106039037210</t>
  </si>
  <si>
    <t>Hook Norton Brook (Source to Swere)</t>
  </si>
  <si>
    <t>HOOK NORTONBROOK</t>
  </si>
  <si>
    <t>TWL00235</t>
  </si>
  <si>
    <t>HORLEY (OXON) WWTW</t>
  </si>
  <si>
    <t>Horley (Oxon) STW</t>
  </si>
  <si>
    <t>TEMP.2667</t>
  </si>
  <si>
    <t>SP4223043380</t>
  </si>
  <si>
    <t>GB106039037320</t>
  </si>
  <si>
    <t>Sor Brook (Source to Broughton)</t>
  </si>
  <si>
    <t>Sor Brook</t>
  </si>
  <si>
    <t>TWL00236</t>
  </si>
  <si>
    <t>HORNTON WWTW</t>
  </si>
  <si>
    <t>Hornton STW</t>
  </si>
  <si>
    <t>CSSC.1383</t>
  </si>
  <si>
    <t>TEMP.2669</t>
  </si>
  <si>
    <t>SP3969044760</t>
  </si>
  <si>
    <t>Hornton Stream</t>
  </si>
  <si>
    <t>TWL00237</t>
  </si>
  <si>
    <t>HORSEFERRY ROAD CSO</t>
  </si>
  <si>
    <t>Horseferry road</t>
  </si>
  <si>
    <t>CSAB.0563</t>
  </si>
  <si>
    <t>TQ3027079010</t>
  </si>
  <si>
    <t>TWL00238</t>
  </si>
  <si>
    <t>HORTON-CUM-STUDLEY WWTW</t>
  </si>
  <si>
    <t>Horton-Cum-Studley STW</t>
  </si>
  <si>
    <t>CNTD.0008</t>
  </si>
  <si>
    <t>D.8</t>
  </si>
  <si>
    <t>SP6056011990</t>
  </si>
  <si>
    <t>DANES BROOK</t>
  </si>
  <si>
    <t>TWL00239</t>
  </si>
  <si>
    <t>Huckers Lane</t>
  </si>
  <si>
    <t>Selbourne SPS</t>
  </si>
  <si>
    <t>TEMP.1200</t>
  </si>
  <si>
    <t>SU7440033900</t>
  </si>
  <si>
    <t>GB106039017710</t>
  </si>
  <si>
    <t>Oakhanger Stream</t>
  </si>
  <si>
    <t>TWL00612</t>
  </si>
  <si>
    <t>HULL GREEN (MATCHING) SPS</t>
  </si>
  <si>
    <t>Hull Green (Matching) SPS</t>
  </si>
  <si>
    <t>EPRFB3198AT</t>
  </si>
  <si>
    <t>EPR/FB3198AT</t>
  </si>
  <si>
    <t>TL5403010650</t>
  </si>
  <si>
    <t>GB106037033490</t>
  </si>
  <si>
    <t>Higher Laver Brook</t>
  </si>
  <si>
    <t>COLVILLE HALL BROOK</t>
  </si>
  <si>
    <t>TWL00240</t>
  </si>
  <si>
    <t>HUNGERFORD WWTW</t>
  </si>
  <si>
    <t>Hungerford STW</t>
  </si>
  <si>
    <t>CSSC.2335</t>
  </si>
  <si>
    <t>COPA/2335</t>
  </si>
  <si>
    <t>SU3538068200</t>
  </si>
  <si>
    <t>TWL00241</t>
  </si>
  <si>
    <t>IRONGATE CSO</t>
  </si>
  <si>
    <t>Iron gate</t>
  </si>
  <si>
    <t>CSAB.0580</t>
  </si>
  <si>
    <t>TQ3371080370</t>
  </si>
  <si>
    <t>TWL00242</t>
  </si>
  <si>
    <t>IRONSBOTTOM (SIDLOW) WWTW</t>
  </si>
  <si>
    <t>Ironsbottom STW</t>
  </si>
  <si>
    <t>TEMP.2691</t>
  </si>
  <si>
    <t>TQ2502046480</t>
  </si>
  <si>
    <t>TRIBUTARY OF RIVER MOLE</t>
  </si>
  <si>
    <t>TWL00243</t>
  </si>
  <si>
    <t>ISLE OF DOGS PUMPING STATION CSO</t>
  </si>
  <si>
    <t>Isle of Dogs SWPS</t>
  </si>
  <si>
    <t>CSSC.7688</t>
  </si>
  <si>
    <t>TQ3840079700</t>
  </si>
  <si>
    <t>RIVER THAMES(TIDAL)</t>
  </si>
  <si>
    <t>TWL00244</t>
  </si>
  <si>
    <t>ISLIP WASTEWATER TREATMENT WORKS</t>
  </si>
  <si>
    <t>Islip STW</t>
  </si>
  <si>
    <t>CTCR.1313</t>
  </si>
  <si>
    <t>SP5307013880</t>
  </si>
  <si>
    <t>RIVER RAY</t>
  </si>
  <si>
    <t>TWL00245</t>
  </si>
  <si>
    <t>IVER NORTH WWTW</t>
  </si>
  <si>
    <t>Iver (North) STW</t>
  </si>
  <si>
    <t>CNTD.0079</t>
  </si>
  <si>
    <t>D.79</t>
  </si>
  <si>
    <t>TQ0434080810</t>
  </si>
  <si>
    <t>GB106039023010</t>
  </si>
  <si>
    <t>COLNE BROOK</t>
  </si>
  <si>
    <t>TWL00424</t>
  </si>
  <si>
    <t>JEWS ROW PUMPING STATION</t>
  </si>
  <si>
    <t>Jews row pumping station (falconbrook storm relief)</t>
  </si>
  <si>
    <t>CSSA.0383</t>
  </si>
  <si>
    <t>383N</t>
  </si>
  <si>
    <t>TQ2592075420</t>
  </si>
  <si>
    <t>TWL00423</t>
  </si>
  <si>
    <t>JEWS ROW WANDLE VALLEY CSO</t>
  </si>
  <si>
    <t>Jews Row Wandle Valley storm relief</t>
  </si>
  <si>
    <t>CSAB.0546</t>
  </si>
  <si>
    <t>TQ2594075450</t>
  </si>
  <si>
    <t>TWL00382</t>
  </si>
  <si>
    <t>JUNCTION CRANE VALLEY/BATH RD CSO</t>
  </si>
  <si>
    <t>Sso, junction crane valley/bathroadse</t>
  </si>
  <si>
    <t>TEMP.2904</t>
  </si>
  <si>
    <t>TQ1005077010</t>
  </si>
  <si>
    <t>GB106039023030</t>
  </si>
  <si>
    <t>Crane</t>
  </si>
  <si>
    <t>RIVER CRANE</t>
  </si>
  <si>
    <t>TWL00246</t>
  </si>
  <si>
    <t>KEMPSFORD STW</t>
  </si>
  <si>
    <t>Kempsford STW</t>
  </si>
  <si>
    <t>CATM.3520</t>
  </si>
  <si>
    <t>WR3520</t>
  </si>
  <si>
    <t>SU1660097500</t>
  </si>
  <si>
    <t>GB106039023110</t>
  </si>
  <si>
    <t>Dudgrove Brook</t>
  </si>
  <si>
    <t>DUDGROVE STREAM</t>
  </si>
  <si>
    <t>TWL00247</t>
  </si>
  <si>
    <t>Kendal Road (1), Cullingworth Road</t>
  </si>
  <si>
    <t>Kendal road (1), cullingworth road</t>
  </si>
  <si>
    <t>TEMP.2708</t>
  </si>
  <si>
    <t>TQ2255085531</t>
  </si>
  <si>
    <t>Mitchell Brook</t>
  </si>
  <si>
    <t>TWL00248</t>
  </si>
  <si>
    <t>KEW TRANSFER PUMPING STATION</t>
  </si>
  <si>
    <t>Kew Transfer SPS</t>
  </si>
  <si>
    <t>CASM.0249</t>
  </si>
  <si>
    <t>S/WR249</t>
  </si>
  <si>
    <t>TQ1980077000</t>
  </si>
  <si>
    <t>TIDAL RIVER THAMES</t>
  </si>
  <si>
    <t>TWL00249</t>
  </si>
  <si>
    <t>Kilda Road</t>
  </si>
  <si>
    <t>Kilda Road (Highworth) SPS</t>
  </si>
  <si>
    <t>TEMP.1250</t>
  </si>
  <si>
    <t>SU1950093000</t>
  </si>
  <si>
    <t>TWL00250</t>
  </si>
  <si>
    <t>KIMPTON ROAD CSO</t>
  </si>
  <si>
    <t>Kimpton road (vauxhall rd)</t>
  </si>
  <si>
    <t>CANM.0473</t>
  </si>
  <si>
    <t>N/WR0473</t>
  </si>
  <si>
    <t>TL1093019980</t>
  </si>
  <si>
    <t>THE RIVER LEE</t>
  </si>
  <si>
    <t>TWL00252</t>
  </si>
  <si>
    <t>KINGHAM SEWAGE PUMPING STATION</t>
  </si>
  <si>
    <t>The Mill (Kingham) SPS</t>
  </si>
  <si>
    <t>CTCR.1981</t>
  </si>
  <si>
    <t>SP2587023320</t>
  </si>
  <si>
    <t>TRIB OF CORNWELL BROOK</t>
  </si>
  <si>
    <t>TWL00253</t>
  </si>
  <si>
    <t>KINGS AVENUE CSO</t>
  </si>
  <si>
    <t>Kings avenue</t>
  </si>
  <si>
    <t>EPRAB3890EX</t>
  </si>
  <si>
    <t>AB3890EX</t>
  </si>
  <si>
    <t>TWL00254</t>
  </si>
  <si>
    <t>KING'S SCHOLARS POND CSO</t>
  </si>
  <si>
    <t>Kings scholars pond</t>
  </si>
  <si>
    <t>CSAB.0561</t>
  </si>
  <si>
    <t>TQ2987078060</t>
  </si>
  <si>
    <t>TWL00255</t>
  </si>
  <si>
    <t>KINGS SUTTON WWTW</t>
  </si>
  <si>
    <t>Kings Sutton STW</t>
  </si>
  <si>
    <t>CSSC.2339</t>
  </si>
  <si>
    <t>COPA/2339</t>
  </si>
  <si>
    <t>SP5025035620</t>
  </si>
  <si>
    <t>KINGS SUTTON STREAM</t>
  </si>
  <si>
    <t>TWL00256</t>
  </si>
  <si>
    <t>KINGSCLERE WWTW</t>
  </si>
  <si>
    <t>Kingsclere STW</t>
  </si>
  <si>
    <t>CSSC.2340</t>
  </si>
  <si>
    <t>COPA/2340</t>
  </si>
  <si>
    <t>SU5313060860</t>
  </si>
  <si>
    <t>GB106039017220</t>
  </si>
  <si>
    <t>Kingsclere Brook (Source to Enborne)</t>
  </si>
  <si>
    <t>KINGSCLERE BROOK</t>
  </si>
  <si>
    <t>TWL00257</t>
  </si>
  <si>
    <t>KINGSTON BAGPUIZE WWTW</t>
  </si>
  <si>
    <t>Kingston Bagpuize STW</t>
  </si>
  <si>
    <t>CTCR.2011</t>
  </si>
  <si>
    <t>SU4035097530</t>
  </si>
  <si>
    <t>GB106039023430</t>
  </si>
  <si>
    <t>Ock and tributaries (Land Brook confluence to Thames)</t>
  </si>
  <si>
    <t>BAGPUIZE BROOK</t>
  </si>
  <si>
    <t>TWL00258</t>
  </si>
  <si>
    <t>Kingston Main</t>
  </si>
  <si>
    <t>Kingston Main SPS</t>
  </si>
  <si>
    <t>TEMP.1273</t>
  </si>
  <si>
    <t>TQ1780069601</t>
  </si>
  <si>
    <t>TWL00259</t>
  </si>
  <si>
    <t>Kintbury</t>
  </si>
  <si>
    <t>Kintbury STW</t>
  </si>
  <si>
    <t>TEMP.2706</t>
  </si>
  <si>
    <t>SU3950067101</t>
  </si>
  <si>
    <t>Kennet &amp; Avon Canal</t>
  </si>
  <si>
    <t>TWL00260</t>
  </si>
  <si>
    <t>Knights Lane</t>
  </si>
  <si>
    <t>Knights Lane (Ball Hill) SPS</t>
  </si>
  <si>
    <t>TEMP.1280</t>
  </si>
  <si>
    <t>SU4230063600</t>
  </si>
  <si>
    <t>GB106039017280</t>
  </si>
  <si>
    <t>Enborne (Source to downstream A34)</t>
  </si>
  <si>
    <t>Enbourn</t>
  </si>
  <si>
    <t>TWL00261</t>
  </si>
  <si>
    <t>LEADEN RODING WWTW</t>
  </si>
  <si>
    <t>Leaden Roding STW</t>
  </si>
  <si>
    <t>CSSC.1400</t>
  </si>
  <si>
    <t>COPA/1400</t>
  </si>
  <si>
    <t>TL5917013110</t>
  </si>
  <si>
    <t>TRIBUTARY OF THE RIVER RODING</t>
  </si>
  <si>
    <t>TWL00262</t>
  </si>
  <si>
    <t>LEATHERHEAD WWTW</t>
  </si>
  <si>
    <t>Leatherhead STW</t>
  </si>
  <si>
    <t>CTCR.1780</t>
  </si>
  <si>
    <t>TQ1471058030</t>
  </si>
  <si>
    <t>TWL00263</t>
  </si>
  <si>
    <t>LECHLADE WWTW</t>
  </si>
  <si>
    <t>Lechlade STW</t>
  </si>
  <si>
    <t>CTCR.1797</t>
  </si>
  <si>
    <t>SU2271099330</t>
  </si>
  <si>
    <t>GB106039030040</t>
  </si>
  <si>
    <t>Leach (Source to Thames)</t>
  </si>
  <si>
    <t>RIVER LEACH</t>
  </si>
  <si>
    <t>TWL00264</t>
  </si>
  <si>
    <t>LEE STREET</t>
  </si>
  <si>
    <t>Horley (Surrey) STW</t>
  </si>
  <si>
    <t>CTCR.1779</t>
  </si>
  <si>
    <t>TQ2679043590</t>
  </si>
  <si>
    <t>TWL00265</t>
  </si>
  <si>
    <t>Leopold Road, Church Path</t>
  </si>
  <si>
    <t>Leopold road, church path</t>
  </si>
  <si>
    <t>TEMP.2737</t>
  </si>
  <si>
    <t>TQ2149084180</t>
  </si>
  <si>
    <t>TWL00266</t>
  </si>
  <si>
    <t>LIGHTWATER WWTW</t>
  </si>
  <si>
    <t>Lightwater STW</t>
  </si>
  <si>
    <t>CNTD.0033</t>
  </si>
  <si>
    <t>D33</t>
  </si>
  <si>
    <t>SU9387062170</t>
  </si>
  <si>
    <t>GB106039017930</t>
  </si>
  <si>
    <t>Hale/Mill Bourne (Bagshot to Addlestone Bourne confluence near Chobham)</t>
  </si>
  <si>
    <t>HALE BOURNE</t>
  </si>
  <si>
    <t>TWL00267</t>
  </si>
  <si>
    <t>Lindsay Drive, Falcon Way</t>
  </si>
  <si>
    <t>Lindsay drive, falcon way</t>
  </si>
  <si>
    <t>TEMP.2739</t>
  </si>
  <si>
    <t>TQ1837088350</t>
  </si>
  <si>
    <t>TWL00268</t>
  </si>
  <si>
    <t>LITTLE COMPTON STW</t>
  </si>
  <si>
    <t>Little Compton STW</t>
  </si>
  <si>
    <t>CSSC.1402</t>
  </si>
  <si>
    <t>COPA/1402</t>
  </si>
  <si>
    <t>SP2525030440</t>
  </si>
  <si>
    <t>GB106039037390</t>
  </si>
  <si>
    <t>Little Compton Brook and tributaries (Source to Evenlode)</t>
  </si>
  <si>
    <t>LITTLE COMPTON STREAM</t>
  </si>
  <si>
    <t>TWL00269</t>
  </si>
  <si>
    <t>LITTLE HALLINGBURY WWTW</t>
  </si>
  <si>
    <t>Little Hallingbury STW</t>
  </si>
  <si>
    <t>CSSC.0263</t>
  </si>
  <si>
    <t>COPA/263</t>
  </si>
  <si>
    <t>TL4944017430</t>
  </si>
  <si>
    <t>GB106038033250</t>
  </si>
  <si>
    <t>Little Hallingbury Brook</t>
  </si>
  <si>
    <t>LITTLE HALLINGBURY BROOK</t>
  </si>
  <si>
    <t>TWL00270</t>
  </si>
  <si>
    <t>LITTLE MARLOW STW</t>
  </si>
  <si>
    <t>Little Marlow STW</t>
  </si>
  <si>
    <t>CNTD.0058</t>
  </si>
  <si>
    <t>D58</t>
  </si>
  <si>
    <t>SU8771086960</t>
  </si>
  <si>
    <t>TWL00271</t>
  </si>
  <si>
    <t>LITTLE MILTON WWTW</t>
  </si>
  <si>
    <t>Little Milton STW</t>
  </si>
  <si>
    <t>CSSC.1403</t>
  </si>
  <si>
    <t>TEMP.2725</t>
  </si>
  <si>
    <t>SP6210000560</t>
  </si>
  <si>
    <t>Gainsbridge Brook</t>
  </si>
  <si>
    <t>TWL00272</t>
  </si>
  <si>
    <t>LITTLEMEAD INDUSTRIAL ESTATE CSO</t>
  </si>
  <si>
    <t>Littlemead ind estate, cranleigh</t>
  </si>
  <si>
    <t>CTCR.1941</t>
  </si>
  <si>
    <t>TQ0484038990</t>
  </si>
  <si>
    <t>TRIB OF CRANLEIGH WATERS</t>
  </si>
  <si>
    <t>TWL00273</t>
  </si>
  <si>
    <t>Littlemore Low Level</t>
  </si>
  <si>
    <t>Heyford Hill Lane (Littlemore) SPS</t>
  </si>
  <si>
    <t>TEMP.1358</t>
  </si>
  <si>
    <t>SP5250002900</t>
  </si>
  <si>
    <t>TWL00274</t>
  </si>
  <si>
    <t>LONDON BRIDGE CSO</t>
  </si>
  <si>
    <t>London bridge</t>
  </si>
  <si>
    <t>TEMP.2743</t>
  </si>
  <si>
    <t>TQ3286080600</t>
  </si>
  <si>
    <t>TWL00275</t>
  </si>
  <si>
    <t>London Road</t>
  </si>
  <si>
    <t>London Road (Marlborough) SPS</t>
  </si>
  <si>
    <t>TEMP.1368</t>
  </si>
  <si>
    <t>SU1930069101</t>
  </si>
  <si>
    <t>Kennet</t>
  </si>
  <si>
    <t>TWL00276</t>
  </si>
  <si>
    <t>LONG CRENDON WWTW</t>
  </si>
  <si>
    <t>Long Crendon STW</t>
  </si>
  <si>
    <t>CTCR.1781</t>
  </si>
  <si>
    <t>SP6998008380</t>
  </si>
  <si>
    <t>CRENDON STREAM</t>
  </si>
  <si>
    <t>TWL00277</t>
  </si>
  <si>
    <t>LONG REACH WWTW</t>
  </si>
  <si>
    <t>Long Reach STW</t>
  </si>
  <si>
    <t>CNTD.0067</t>
  </si>
  <si>
    <t>D67</t>
  </si>
  <si>
    <t>TQ5563076920</t>
  </si>
  <si>
    <t>TWL00638</t>
  </si>
  <si>
    <t>LONGBRIDGE ROAD</t>
  </si>
  <si>
    <t>Longbridge road B</t>
  </si>
  <si>
    <t>CANM.0919</t>
  </si>
  <si>
    <t>TQ4670085800</t>
  </si>
  <si>
    <t>GB106037028171</t>
  </si>
  <si>
    <t>Mayes Brook</t>
  </si>
  <si>
    <t>MAYES BROOK</t>
  </si>
  <si>
    <t>TWL00278</t>
  </si>
  <si>
    <t>Longbridge road A</t>
  </si>
  <si>
    <t>TWL00279</t>
  </si>
  <si>
    <t>Longstone Ave, Drayton Road</t>
  </si>
  <si>
    <t>Longstone ave, drayton road</t>
  </si>
  <si>
    <t>TEMP.2749</t>
  </si>
  <si>
    <t xml:space="preserve">TQ2104084870 </t>
  </si>
  <si>
    <t>Brent</t>
  </si>
  <si>
    <t>TWL00116</t>
  </si>
  <si>
    <t>LOTS ROAD PS CSO</t>
  </si>
  <si>
    <t>Lots Road (Chelsea) Storm SPS</t>
  </si>
  <si>
    <t>CSAB.0573</t>
  </si>
  <si>
    <t>TQ2659077090</t>
  </si>
  <si>
    <t>TWL00421</t>
  </si>
  <si>
    <t>LOW HALL FARM STORM TANKS</t>
  </si>
  <si>
    <t>Low hall farm storm tanks,walthamstow</t>
  </si>
  <si>
    <t>CSBC.0084</t>
  </si>
  <si>
    <t>COPA/200084</t>
  </si>
  <si>
    <t>TQ3631088060</t>
  </si>
  <si>
    <t>DAGENHAM BROOK</t>
  </si>
  <si>
    <t>TWL00281</t>
  </si>
  <si>
    <t>LOWER CHERWELL ST WPS, BANBURY</t>
  </si>
  <si>
    <t>Cherwell Street (Banbury) SPS &amp; SSP</t>
  </si>
  <si>
    <t>CATM.3189</t>
  </si>
  <si>
    <t>WR3189</t>
  </si>
  <si>
    <t>SP4610040190</t>
  </si>
  <si>
    <t>TWL00283</t>
  </si>
  <si>
    <t>LUDGERSHALL WWTW</t>
  </si>
  <si>
    <t>Ludgershall STW</t>
  </si>
  <si>
    <t>CSSC.1406</t>
  </si>
  <si>
    <t>COPA/1406</t>
  </si>
  <si>
    <t>SP6611018630</t>
  </si>
  <si>
    <t>GB106039030060</t>
  </si>
  <si>
    <t>Ludgershall Brook and Muswellhill Brook</t>
  </si>
  <si>
    <t>LUDGERSHALL BROOK</t>
  </si>
  <si>
    <t>TWL00284</t>
  </si>
  <si>
    <t>LUTON (EAST HYDE) WWTW</t>
  </si>
  <si>
    <t>East Hyde STW</t>
  </si>
  <si>
    <t>CNTD.0084</t>
  </si>
  <si>
    <t>D84</t>
  </si>
  <si>
    <t>TL1202018140</t>
  </si>
  <si>
    <t>TWL00285</t>
  </si>
  <si>
    <t>Lyon Park Avenue</t>
  </si>
  <si>
    <t>Lyon park avenue</t>
  </si>
  <si>
    <t>TEMP.2754</t>
  </si>
  <si>
    <t>TQ1834084660</t>
  </si>
  <si>
    <t>TWL00286</t>
  </si>
  <si>
    <t>Lytton Road SSO</t>
  </si>
  <si>
    <t>Lytton road sso</t>
  </si>
  <si>
    <t>TEMP.2755</t>
  </si>
  <si>
    <t>TQ2630096400</t>
  </si>
  <si>
    <t>Pymmes Brook</t>
  </si>
  <si>
    <t>TWL00287</t>
  </si>
  <si>
    <t>Maidenhead</t>
  </si>
  <si>
    <t>Maidenhead STW</t>
  </si>
  <si>
    <t>TEMP.2757</t>
  </si>
  <si>
    <t>SU8950080600</t>
  </si>
  <si>
    <t>GB106039023511</t>
  </si>
  <si>
    <t>Maidenhead Ditch</t>
  </si>
  <si>
    <t>TWL00644</t>
  </si>
  <si>
    <t>MAIN ROAD</t>
  </si>
  <si>
    <t>Main road, sidcup</t>
  </si>
  <si>
    <t>T02786</t>
  </si>
  <si>
    <t>TEMP.2786</t>
  </si>
  <si>
    <t>TQ4470072200</t>
  </si>
  <si>
    <t>GB106040024210</t>
  </si>
  <si>
    <t>Shuttle</t>
  </si>
  <si>
    <t>FRESHWATER RIVER</t>
  </si>
  <si>
    <t>TWL00288</t>
  </si>
  <si>
    <t>MANOR DRIVE STORM TANKS</t>
  </si>
  <si>
    <t>Manor drive stormwater tanks</t>
  </si>
  <si>
    <t>CTCR.0519</t>
  </si>
  <si>
    <t>TQ2108063580</t>
  </si>
  <si>
    <t>HOGSMILL</t>
  </si>
  <si>
    <t>TWL00289</t>
  </si>
  <si>
    <t>Manor Farm</t>
  </si>
  <si>
    <t>Manor Farm Road (Sydenham) SPS</t>
  </si>
  <si>
    <t>TEMP.1450</t>
  </si>
  <si>
    <t>SP7280001900</t>
  </si>
  <si>
    <t>GB106039023850</t>
  </si>
  <si>
    <t>Chinor Brook and Sydenham Brook</t>
  </si>
  <si>
    <t>Sydenham Stream</t>
  </si>
  <si>
    <t>TWL00290</t>
  </si>
  <si>
    <t>MAPLE LODGE STW, BUCKS</t>
  </si>
  <si>
    <t>Maple Lodge STW</t>
  </si>
  <si>
    <t>CNTD.0071</t>
  </si>
  <si>
    <t>D71</t>
  </si>
  <si>
    <t>TQ0412092370</t>
  </si>
  <si>
    <t>GB106039023090</t>
  </si>
  <si>
    <t>Colne (Confluence with Chess to River Thames)</t>
  </si>
  <si>
    <t>TWL00291</t>
  </si>
  <si>
    <t>MARKFIELD PARK CSO / STONEBRIDGE BK</t>
  </si>
  <si>
    <t>Stonebridge brook</t>
  </si>
  <si>
    <t>CANM.0907</t>
  </si>
  <si>
    <t>N/WR0907</t>
  </si>
  <si>
    <t>TQ3447088700</t>
  </si>
  <si>
    <t>TWL00292</t>
  </si>
  <si>
    <t>MARKYATE WASTEWATER TREATMENT WORKS</t>
  </si>
  <si>
    <t>Markyate STW</t>
  </si>
  <si>
    <t>CSSC.8549</t>
  </si>
  <si>
    <t>COPA/8549</t>
  </si>
  <si>
    <t>TL0749015410</t>
  </si>
  <si>
    <t>GB106039029920</t>
  </si>
  <si>
    <t>Ver</t>
  </si>
  <si>
    <t>RIVER VER</t>
  </si>
  <si>
    <t>TWL00293</t>
  </si>
  <si>
    <t>MARLBOROUGH WWTW</t>
  </si>
  <si>
    <t>Marlborough STW</t>
  </si>
  <si>
    <t>TEMP.2763</t>
  </si>
  <si>
    <t>SU2012069200</t>
  </si>
  <si>
    <t>GB106039023173</t>
  </si>
  <si>
    <t>Middle Kennet (Marlborough to Hungerford)</t>
  </si>
  <si>
    <t>TWL00294</t>
  </si>
  <si>
    <t>Marsh Gibbon</t>
  </si>
  <si>
    <t>Marsh Gibbon STW</t>
  </si>
  <si>
    <t>TEMP.2765</t>
  </si>
  <si>
    <t>SP6440022501</t>
  </si>
  <si>
    <t>GB106039030120</t>
  </si>
  <si>
    <t>Summerstown Ditch and Launton and Cutters Brook</t>
  </si>
  <si>
    <t>Summerstown Ditch</t>
  </si>
  <si>
    <t>TWL00295</t>
  </si>
  <si>
    <t>Marsh Lane Bridge, Taplow</t>
  </si>
  <si>
    <t>Marsh Lane (Taplow) SPS</t>
  </si>
  <si>
    <t>TEMP.1471</t>
  </si>
  <si>
    <t>SU9180079900</t>
  </si>
  <si>
    <t>GB106039023540</t>
  </si>
  <si>
    <t>Roundmoor Ditch and Boveney Ditch</t>
  </si>
  <si>
    <t>Boveney Ditch</t>
  </si>
  <si>
    <t>TWL00296</t>
  </si>
  <si>
    <t>Marsworth</t>
  </si>
  <si>
    <t>Marsworth SPS</t>
  </si>
  <si>
    <t>TEMP.2766</t>
  </si>
  <si>
    <t>SP9160015201</t>
  </si>
  <si>
    <t>GB106039030410</t>
  </si>
  <si>
    <t>Thame upstream of Aylesbury</t>
  </si>
  <si>
    <t>TWL00297</t>
  </si>
  <si>
    <t>MERSTHAM WWTW</t>
  </si>
  <si>
    <t>Merstham STW</t>
  </si>
  <si>
    <t>CNTM.0081</t>
  </si>
  <si>
    <t>WR.81</t>
  </si>
  <si>
    <t>TQ2968052120</t>
  </si>
  <si>
    <t>GB106039017590</t>
  </si>
  <si>
    <t>REDHILL BROOK</t>
  </si>
  <si>
    <t>TWL00298</t>
  </si>
  <si>
    <t>MIDDLE BARTON WWTW</t>
  </si>
  <si>
    <t>Middle Barton STW</t>
  </si>
  <si>
    <t>CTCR.1850</t>
  </si>
  <si>
    <t>N.1850</t>
  </si>
  <si>
    <t>SP4473025410</t>
  </si>
  <si>
    <t>GB106039037380</t>
  </si>
  <si>
    <t>Dorn (Source to Glyme)</t>
  </si>
  <si>
    <t>RIVER DORN</t>
  </si>
  <si>
    <t>TWL00299</t>
  </si>
  <si>
    <t>MIDDLETON CHENEY WWTW</t>
  </si>
  <si>
    <t>Middleton Cheney STW</t>
  </si>
  <si>
    <t>CAWM.0083</t>
  </si>
  <si>
    <t>W/WR83</t>
  </si>
  <si>
    <t>SP5061041240</t>
  </si>
  <si>
    <t>WASHLE BROOK</t>
  </si>
  <si>
    <t>TWL00300</t>
  </si>
  <si>
    <t>MIDDLETON STONEY WWTW</t>
  </si>
  <si>
    <t>Middleton Stoney STW</t>
  </si>
  <si>
    <t>TEMP.2773</t>
  </si>
  <si>
    <t>SP5381023580</t>
  </si>
  <si>
    <t>Gagle Brook</t>
  </si>
  <si>
    <t>TWL00301</t>
  </si>
  <si>
    <t>MIDGHAM WASTEWATER TREATMENT WORKS</t>
  </si>
  <si>
    <t>Midgham STW</t>
  </si>
  <si>
    <t>CTCR.1531</t>
  </si>
  <si>
    <t>SU5560067400</t>
  </si>
  <si>
    <t>GB70610180</t>
  </si>
  <si>
    <t>Kennet and Avon Canal, Copse Lock to Reading</t>
  </si>
  <si>
    <t>KENNET &amp; AVON CANAL</t>
  </si>
  <si>
    <t>TWL00302</t>
  </si>
  <si>
    <t>Millbank, Crawley</t>
  </si>
  <si>
    <t>Millbank, crawley</t>
  </si>
  <si>
    <t>TEMP.2797</t>
  </si>
  <si>
    <t>TQ2451036480</t>
  </si>
  <si>
    <t>Mill Stream</t>
  </si>
  <si>
    <t>TWL00303</t>
  </si>
  <si>
    <t>Milton-under-Wychwood</t>
  </si>
  <si>
    <t>Milton-Under-Wychwood STW</t>
  </si>
  <si>
    <t>TEMP.2776</t>
  </si>
  <si>
    <t>SP2740018401</t>
  </si>
  <si>
    <t>GB106039029910</t>
  </si>
  <si>
    <t>Littlestock Stream to tributary of Evenlode at Shipton</t>
  </si>
  <si>
    <t>Littlestock Brook</t>
  </si>
  <si>
    <t>TWL00304</t>
  </si>
  <si>
    <t>MOGDEN WWTW</t>
  </si>
  <si>
    <t>Mogden STW</t>
  </si>
  <si>
    <t>CNTD.0085</t>
  </si>
  <si>
    <t>D.85</t>
  </si>
  <si>
    <t>TQ1675075500</t>
  </si>
  <si>
    <t>RIVER THAMES TIDAL</t>
  </si>
  <si>
    <t>TWL00305</t>
  </si>
  <si>
    <t>MORETON PINKNEY WWTW</t>
  </si>
  <si>
    <t>Moreton Pinkney STW</t>
  </si>
  <si>
    <t>CNTD.0010</t>
  </si>
  <si>
    <t>D.10</t>
  </si>
  <si>
    <t>SP5738049730</t>
  </si>
  <si>
    <t>ASHBY BROOK</t>
  </si>
  <si>
    <t>TWL00306</t>
  </si>
  <si>
    <t>MORTIMER (STRATFIELD MORTIMER) WWTW</t>
  </si>
  <si>
    <t>Mortimer STW</t>
  </si>
  <si>
    <t>CNTW.0404</t>
  </si>
  <si>
    <t>TEMP.2783</t>
  </si>
  <si>
    <t>SU6746064500</t>
  </si>
  <si>
    <t>GB106039017380</t>
  </si>
  <si>
    <t>Foudry Brook (West End Brook to M4)</t>
  </si>
  <si>
    <t>Foudry Brook</t>
  </si>
  <si>
    <t>TWL00307</t>
  </si>
  <si>
    <t>Mulberry Court, Hall Road</t>
  </si>
  <si>
    <t>Mulberry court, hall road</t>
  </si>
  <si>
    <t>TEMP.2801</t>
  </si>
  <si>
    <t>TQ3892085790</t>
  </si>
  <si>
    <t>Hennikers Ditch</t>
  </si>
  <si>
    <t>TWL00650</t>
  </si>
  <si>
    <t>Melford Road, London, E11</t>
  </si>
  <si>
    <t>TWL00575</t>
  </si>
  <si>
    <t>N/A</t>
  </si>
  <si>
    <t>XX CSO</t>
  </si>
  <si>
    <t>Permit applied for</t>
  </si>
  <si>
    <t>SU27869634</t>
  </si>
  <si>
    <t>TWL00489</t>
  </si>
  <si>
    <t>Brent Valley Golf Course , LB Ealing</t>
  </si>
  <si>
    <t>TQ1453680771</t>
  </si>
  <si>
    <t>TWL00527</t>
  </si>
  <si>
    <t>Colin Crescent, Colindale</t>
  </si>
  <si>
    <t>TQ2180289015</t>
  </si>
  <si>
    <t>GB106039022970</t>
  </si>
  <si>
    <t>Silk Stream and Edgware Brook</t>
  </si>
  <si>
    <t>TWL00648</t>
  </si>
  <si>
    <t xml:space="preserve">Mays Lane Overflow </t>
  </si>
  <si>
    <t>TQ2467895229</t>
  </si>
  <si>
    <t>TWL00811</t>
  </si>
  <si>
    <t>Codicote CSO</t>
  </si>
  <si>
    <t>Unpermitted</t>
  </si>
  <si>
    <t>RET/TH/23</t>
  </si>
  <si>
    <t>Groundwater Authorisation site</t>
  </si>
  <si>
    <t>TL2207118058</t>
  </si>
  <si>
    <t>GB40601G602900</t>
  </si>
  <si>
    <t>Upper Lee Chalk</t>
  </si>
  <si>
    <t>TWL00803</t>
  </si>
  <si>
    <t>Marston St Lawrence SPS</t>
  </si>
  <si>
    <t>SP5364241713</t>
  </si>
  <si>
    <t>TWL00226</t>
  </si>
  <si>
    <t>Highworth Eastrop CSO (GWA site)</t>
  </si>
  <si>
    <t>RET/TH/24</t>
  </si>
  <si>
    <t>SU2084592713</t>
  </si>
  <si>
    <t>GB40602G600600</t>
  </si>
  <si>
    <t>Shrivenham Corallian</t>
  </si>
  <si>
    <t>TWL00679</t>
  </si>
  <si>
    <t>Park Street - XX (lower level weir)</t>
  </si>
  <si>
    <t>TL0989220738</t>
  </si>
  <si>
    <t>TWL00625</t>
  </si>
  <si>
    <t>Kingthorpe Terrace</t>
  </si>
  <si>
    <t>TQ2066284898</t>
  </si>
  <si>
    <t>TWL00804</t>
  </si>
  <si>
    <t>Near Sezincote Lodge</t>
  </si>
  <si>
    <t>SP1850532579</t>
  </si>
  <si>
    <t>TWL00790</t>
  </si>
  <si>
    <t xml:space="preserve">Chisledon storm tanks </t>
  </si>
  <si>
    <t>SU1855380475</t>
  </si>
  <si>
    <t>GB106039022890</t>
  </si>
  <si>
    <t>Cole (source to Lenta Brook)</t>
  </si>
  <si>
    <t>TWL00472</t>
  </si>
  <si>
    <t>Aldershot CSO</t>
  </si>
  <si>
    <t>SU88405050</t>
  </si>
  <si>
    <t>TWL00480</t>
  </si>
  <si>
    <t>Luxborough Lane</t>
  </si>
  <si>
    <t>TQ4193792541</t>
  </si>
  <si>
    <t>TWL00484</t>
  </si>
  <si>
    <t>Boyne Avenue, Hendon</t>
  </si>
  <si>
    <t>TQ2403689156</t>
  </si>
  <si>
    <t>TWL00747</t>
  </si>
  <si>
    <t>Thrale Road</t>
  </si>
  <si>
    <t>TQ2888870526</t>
  </si>
  <si>
    <t>TWL00672</t>
  </si>
  <si>
    <t xml:space="preserve">Old Palace Lane </t>
  </si>
  <si>
    <t>TQ1730874822</t>
  </si>
  <si>
    <t>TWL00571</t>
  </si>
  <si>
    <t>Fairfield Avenue XX</t>
  </si>
  <si>
    <t>TQ2309187690</t>
  </si>
  <si>
    <t>TWL00719</t>
  </si>
  <si>
    <t>Stag Lane CSO</t>
  </si>
  <si>
    <t>TQ2024789610</t>
  </si>
  <si>
    <t>TWL00678</t>
  </si>
  <si>
    <t>Park Street - Bailey Street</t>
  </si>
  <si>
    <t>TWL00514</t>
  </si>
  <si>
    <t>Chigwell Road / Langston Road</t>
  </si>
  <si>
    <t>TQ4428895666</t>
  </si>
  <si>
    <t>GB106037028182</t>
  </si>
  <si>
    <t>Lower Roding (Cripsey Bk to Loughton)</t>
  </si>
  <si>
    <t>TWL00583</t>
  </si>
  <si>
    <t>Francis Road Spill</t>
  </si>
  <si>
    <t>TQ1654488775</t>
  </si>
  <si>
    <t>TWL00533</t>
  </si>
  <si>
    <t>Cricklewood Broadway</t>
  </si>
  <si>
    <t>TQ2295485712</t>
  </si>
  <si>
    <t>TWL00660</t>
  </si>
  <si>
    <t>Neasden Station</t>
  </si>
  <si>
    <t>TQ2142985180</t>
  </si>
  <si>
    <t>TWL00718</t>
  </si>
  <si>
    <t>St Pauls Avenue  CSO</t>
  </si>
  <si>
    <t>TQ1866788888</t>
  </si>
  <si>
    <t>TWL00500</t>
  </si>
  <si>
    <t>Bute Street XX</t>
  </si>
  <si>
    <t>TL0917521388</t>
  </si>
  <si>
    <t>TWL00782</t>
  </si>
  <si>
    <t xml:space="preserve">Channelsea West Ham PS </t>
  </si>
  <si>
    <t>TQ3891283247</t>
  </si>
  <si>
    <t>TWL00798</t>
  </si>
  <si>
    <t xml:space="preserve">Empress Avenue </t>
  </si>
  <si>
    <t>TQ4230486996</t>
  </si>
  <si>
    <t>TWL00608</t>
  </si>
  <si>
    <t>Home Park Road</t>
  </si>
  <si>
    <t>TQ2491472339</t>
  </si>
  <si>
    <t>TWL00574</t>
  </si>
  <si>
    <t>Falloden Court &amp; Brookland Rise</t>
  </si>
  <si>
    <t>TQ2538889154</t>
  </si>
  <si>
    <t>TWL00671</t>
  </si>
  <si>
    <t>Oakley Road</t>
  </si>
  <si>
    <t>TL0684324187</t>
  </si>
  <si>
    <t>TWL00474</t>
  </si>
  <si>
    <t>Alicia Avenue CSO</t>
  </si>
  <si>
    <t>TQ1725489033</t>
  </si>
  <si>
    <t>TWL00806</t>
  </si>
  <si>
    <t>Tubney SPS XX</t>
  </si>
  <si>
    <t>SU4424798788</t>
  </si>
  <si>
    <t>TWL00557</t>
  </si>
  <si>
    <t>East Lane CSO 1</t>
  </si>
  <si>
    <t>TQ1867586841</t>
  </si>
  <si>
    <t>TWL00670</t>
  </si>
  <si>
    <t>Oak Hill Park CSO</t>
  </si>
  <si>
    <t>TQ2801894673</t>
  </si>
  <si>
    <t>TWL00800</t>
  </si>
  <si>
    <t>Joyce Green West Syphon’s</t>
  </si>
  <si>
    <t>TQ5379675468</t>
  </si>
  <si>
    <t>TWL00684</t>
  </si>
  <si>
    <t>Peterborough Road XX</t>
  </si>
  <si>
    <t>TQ3776886260</t>
  </si>
  <si>
    <t>TWL00544</t>
  </si>
  <si>
    <t>Dallow Road Jnc Lyndhurst Road</t>
  </si>
  <si>
    <t>TL0903921499</t>
  </si>
  <si>
    <t>TWL00486</t>
  </si>
  <si>
    <t>Brent Cross Flyover</t>
  </si>
  <si>
    <t>TQ2351387940</t>
  </si>
  <si>
    <t>TWL00704</t>
  </si>
  <si>
    <t>Ruislip Road East</t>
  </si>
  <si>
    <t>TQ1563682350</t>
  </si>
  <si>
    <t>TWL00621</t>
  </si>
  <si>
    <t>Jnc Portland Road  -  Churchill Road</t>
  </si>
  <si>
    <t>TWL00591</t>
  </si>
  <si>
    <t>Granville Road</t>
  </si>
  <si>
    <t>TQ2459786943</t>
  </si>
  <si>
    <t>TWL00627</t>
  </si>
  <si>
    <t>Knightsbridge Road, Camberley</t>
  </si>
  <si>
    <t>SU8635959405</t>
  </si>
  <si>
    <t>TWL00715</t>
  </si>
  <si>
    <t>Somerset Road, Wimbledon</t>
  </si>
  <si>
    <t>TQ2455671974</t>
  </si>
  <si>
    <t>TWL00519</t>
  </si>
  <si>
    <t>Church Road</t>
  </si>
  <si>
    <t>TWL00624</t>
  </si>
  <si>
    <t>Kingsway (Near Railway Bridge)</t>
  </si>
  <si>
    <t>TWL00549</t>
  </si>
  <si>
    <t>Dunstable Road  -  Beech Road CSO XX</t>
  </si>
  <si>
    <t>TWL00551</t>
  </si>
  <si>
    <t>Dunstable Road - Francis Street</t>
  </si>
  <si>
    <t>TL0888321679</t>
  </si>
  <si>
    <t>TWL00613</t>
  </si>
  <si>
    <t>Hurstwood Road West</t>
  </si>
  <si>
    <t>TQ2451189229</t>
  </si>
  <si>
    <t>TWL00619</t>
  </si>
  <si>
    <t>Jnc Biscot Road  -  Lansdowne Road</t>
  </si>
  <si>
    <t>TL0875122111</t>
  </si>
  <si>
    <t>TWL00561</t>
  </si>
  <si>
    <t>Edgware Road</t>
  </si>
  <si>
    <t>TQ2184787898</t>
  </si>
  <si>
    <t>TWL00521</t>
  </si>
  <si>
    <t>Church Road/Brent Lodge Park (Bunny Park)</t>
  </si>
  <si>
    <t>TQ1472380454</t>
  </si>
  <si>
    <t>TWL00468</t>
  </si>
  <si>
    <t>Abbeydale Road</t>
  </si>
  <si>
    <t>TQ1911483508</t>
  </si>
  <si>
    <t>TWL00666</t>
  </si>
  <si>
    <t>North End Road CSO</t>
  </si>
  <si>
    <t>TQ1945486178</t>
  </si>
  <si>
    <t>TWL00656</t>
  </si>
  <si>
    <t>Mornington Crescent</t>
  </si>
  <si>
    <t>TQ1044575804</t>
  </si>
  <si>
    <t>TWL00584</t>
  </si>
  <si>
    <t>George Street - King Street</t>
  </si>
  <si>
    <t>TWL00503</t>
  </si>
  <si>
    <t>Carlton Cres Jnc Blenheim Cres</t>
  </si>
  <si>
    <t>TL0859023049</t>
  </si>
  <si>
    <t>TWL00550</t>
  </si>
  <si>
    <t>Dunstable Road - Beech Road</t>
  </si>
  <si>
    <t>TWL00585</t>
  </si>
  <si>
    <t>George Street - Wellington Street</t>
  </si>
  <si>
    <t>TWL00475</t>
  </si>
  <si>
    <t>Alperton Lane</t>
  </si>
  <si>
    <t>TQ1758282968</t>
  </si>
  <si>
    <t>TWL00636</t>
  </si>
  <si>
    <t>Lincoln Road CSO</t>
  </si>
  <si>
    <t>TQ3365995544</t>
  </si>
  <si>
    <t>GB106038027960</t>
  </si>
  <si>
    <t>Salmon Brook upstream Deephams STW</t>
  </si>
  <si>
    <t>TWL00579</t>
  </si>
  <si>
    <t>Field End Road (east)</t>
  </si>
  <si>
    <t>TQ1185786922</t>
  </si>
  <si>
    <t>TWL00588</t>
  </si>
  <si>
    <t>Gordon Road</t>
  </si>
  <si>
    <t>TQ2467191223</t>
  </si>
  <si>
    <t>TWL00669</t>
  </si>
  <si>
    <t>XX Biscot Road</t>
  </si>
  <si>
    <t>TL0873422349</t>
  </si>
  <si>
    <t>TWL00662</t>
  </si>
  <si>
    <t>Netherlands Road CSO</t>
  </si>
  <si>
    <t>TQ2729295226</t>
  </si>
  <si>
    <t>TWL00528</t>
  </si>
  <si>
    <t>Conolly Road Hanwell</t>
  </si>
  <si>
    <t>TQ1508080310</t>
  </si>
  <si>
    <t>TWL00683</t>
  </si>
  <si>
    <t>Pavilion in Roxbourne Park</t>
  </si>
  <si>
    <t>TQ1218387291</t>
  </si>
  <si>
    <t>TWL00620</t>
  </si>
  <si>
    <t>Jnc Frederick Street &amp; William Street</t>
  </si>
  <si>
    <t>TL0880321890</t>
  </si>
  <si>
    <t>TWL00758</t>
  </si>
  <si>
    <t>Well Hall Road Eltham</t>
  </si>
  <si>
    <t>TQ4123974833</t>
  </si>
  <si>
    <t>TWL00590</t>
  </si>
  <si>
    <t>Grampian Gardens CSO</t>
  </si>
  <si>
    <t>TQ2419087245</t>
  </si>
  <si>
    <t>TWL00805</t>
  </si>
  <si>
    <t>NEW STORM TANKS AT CASCADE ROAD</t>
  </si>
  <si>
    <t>Storm tanks,cascade rd,buckhurst hill</t>
  </si>
  <si>
    <t>CEXR.0038</t>
  </si>
  <si>
    <t>E38</t>
  </si>
  <si>
    <t>TQ4190093600</t>
  </si>
  <si>
    <t>TRIBUTARY OFTHE RIVER RODING</t>
  </si>
  <si>
    <t>TWL00309</t>
  </si>
  <si>
    <t>Newbury (New)</t>
  </si>
  <si>
    <t>Newbury STW</t>
  </si>
  <si>
    <t>TEMP.2805</t>
  </si>
  <si>
    <t>SU4990066700</t>
  </si>
  <si>
    <t>GB106039017420</t>
  </si>
  <si>
    <t>Kennet (Lambourn confluence to Enborne confluence)</t>
  </si>
  <si>
    <t>TWL00310</t>
  </si>
  <si>
    <t>Newmans Lane</t>
  </si>
  <si>
    <t>Newman Lane (Alton) SPS</t>
  </si>
  <si>
    <t>TEMP.1580</t>
  </si>
  <si>
    <t>SU7260039900</t>
  </si>
  <si>
    <t>GB106039017800</t>
  </si>
  <si>
    <t>North Wey at Alton</t>
  </si>
  <si>
    <t>Wey</t>
  </si>
  <si>
    <t>TWL00311</t>
  </si>
  <si>
    <t>NIGHTINGALE LANE CSO</t>
  </si>
  <si>
    <t>Nightingale lane</t>
  </si>
  <si>
    <t>TEMP.2819</t>
  </si>
  <si>
    <t>TQ3417080200</t>
  </si>
  <si>
    <t>TWL00312</t>
  </si>
  <si>
    <t>NORFOLK STREET CSO</t>
  </si>
  <si>
    <t>Norfolk street</t>
  </si>
  <si>
    <t>CSAB.0540</t>
  </si>
  <si>
    <t>TQ3097080760</t>
  </si>
  <si>
    <t>TWL00658</t>
  </si>
  <si>
    <t>NORTH EAST ST CSO</t>
  </si>
  <si>
    <t>Ne storm relief shadwell, king edward mem park</t>
  </si>
  <si>
    <t>TEMP.2804</t>
  </si>
  <si>
    <t>TQ3562080670</t>
  </si>
  <si>
    <t>TWL00313</t>
  </si>
  <si>
    <t>NORTH WEALD WWTW</t>
  </si>
  <si>
    <t>North Weald STW</t>
  </si>
  <si>
    <t>CTCR.2136</t>
  </si>
  <si>
    <t>TL4956004730</t>
  </si>
  <si>
    <t>GB106037033481</t>
  </si>
  <si>
    <t>Cripsey Brook</t>
  </si>
  <si>
    <t>NORTH WEALD BROOK</t>
  </si>
  <si>
    <t>TWL00317</t>
  </si>
  <si>
    <t>NORTH WEST STORM RELIEF</t>
  </si>
  <si>
    <t>North west storm relief</t>
  </si>
  <si>
    <t>CSAB.0571</t>
  </si>
  <si>
    <t>TQ2303078110</t>
  </si>
  <si>
    <t>TWL00280</t>
  </si>
  <si>
    <t>NORTHERN LOW LEVEL 1</t>
  </si>
  <si>
    <t>(Northern) low level no 1 brook green</t>
  </si>
  <si>
    <t>CSAB.0535</t>
  </si>
  <si>
    <t>TQ2304078150</t>
  </si>
  <si>
    <t>TWL00314</t>
  </si>
  <si>
    <t>NORTHLEACH WWTW</t>
  </si>
  <si>
    <t>Northleach STW</t>
  </si>
  <si>
    <t>CNTD.0012</t>
  </si>
  <si>
    <t>D.12</t>
  </si>
  <si>
    <t>SP1233014320</t>
  </si>
  <si>
    <t>TWL00315</t>
  </si>
  <si>
    <t>NORTHUMBERLAND STREET CSO</t>
  </si>
  <si>
    <t>Northumberland street</t>
  </si>
  <si>
    <t>CSAB.0531</t>
  </si>
  <si>
    <t>TQ3042080270</t>
  </si>
  <si>
    <t>TWL00316</t>
  </si>
  <si>
    <t>NUTTER LANE / PRESTON DRIVE CSO</t>
  </si>
  <si>
    <t>Nutter lane / preston drive, wanstead</t>
  </si>
  <si>
    <t>CEVR.0138</t>
  </si>
  <si>
    <t>E138/71</t>
  </si>
  <si>
    <t>TQ4162088710</t>
  </si>
  <si>
    <t>TWL00190</t>
  </si>
  <si>
    <t>OCKHAM ROAD SOUTH CSO</t>
  </si>
  <si>
    <t>Ockham road south foul sewer overflow</t>
  </si>
  <si>
    <t>CTCR.2050</t>
  </si>
  <si>
    <t>TQ0946053880</t>
  </si>
  <si>
    <t>GB106039017890</t>
  </si>
  <si>
    <t>Stratford Brook</t>
  </si>
  <si>
    <t>CULVERTED OCKHAM BROOK</t>
  </si>
  <si>
    <t>TWL00318</t>
  </si>
  <si>
    <t>Ockley Road</t>
  </si>
  <si>
    <t>Ockley Road (Ewhurst) SPS</t>
  </si>
  <si>
    <t>TEMP.1627</t>
  </si>
  <si>
    <t>TQ0950040200</t>
  </si>
  <si>
    <t>Cobbler's Brook</t>
  </si>
  <si>
    <t>TWL00319</t>
  </si>
  <si>
    <t>Opposite St Stephen's Hall</t>
  </si>
  <si>
    <t>St Stephens Hall (Little London) SPS</t>
  </si>
  <si>
    <t>TEMP.1644</t>
  </si>
  <si>
    <t>SU6230059300</t>
  </si>
  <si>
    <t>GB106039017160</t>
  </si>
  <si>
    <t>Bow Brook (Pamber End to Bramley)</t>
  </si>
  <si>
    <t>Bow Brook</t>
  </si>
  <si>
    <t>TWL00320</t>
  </si>
  <si>
    <t>OUTSIDE 115 WENTWORTH ROAD</t>
  </si>
  <si>
    <t>XX wentworth road</t>
  </si>
  <si>
    <t>CANM.1219</t>
  </si>
  <si>
    <t>TQ2465088130</t>
  </si>
  <si>
    <t>TWL00321</t>
  </si>
  <si>
    <t>OUTSIDE 135 LEESIDE CRESCENT</t>
  </si>
  <si>
    <t>XX leeside crescent (formerly brookside road, golders green)</t>
  </si>
  <si>
    <t>CANM.0917</t>
  </si>
  <si>
    <t>N/WR0917</t>
  </si>
  <si>
    <t>TQ2427088380</t>
  </si>
  <si>
    <t>THE DECOY BROOK</t>
  </si>
  <si>
    <t>TWL00323</t>
  </si>
  <si>
    <t>Oxford (Sandford)</t>
  </si>
  <si>
    <t>Oxford STW</t>
  </si>
  <si>
    <t>TEMP.2827</t>
  </si>
  <si>
    <t>SP5420002201</t>
  </si>
  <si>
    <t>GB106039030180</t>
  </si>
  <si>
    <t>Northfield Brook (Source to Thames) at Sandford</t>
  </si>
  <si>
    <t>Pottery Stream</t>
  </si>
  <si>
    <t>TWL00324</t>
  </si>
  <si>
    <t>PANGBOURNE WWTW</t>
  </si>
  <si>
    <t>Pangbourne STW</t>
  </si>
  <si>
    <t>CTCA.2077</t>
  </si>
  <si>
    <t>SU6440076600</t>
  </si>
  <si>
    <t>GB106039023280</t>
  </si>
  <si>
    <t>Sulham Brook</t>
  </si>
  <si>
    <t>RIVER SUL</t>
  </si>
  <si>
    <t>TWL00325</t>
  </si>
  <si>
    <t>PARK TOWN CSO</t>
  </si>
  <si>
    <t>Park town south &amp; west, luton</t>
  </si>
  <si>
    <t>CANM.0549</t>
  </si>
  <si>
    <t>N/WR0549</t>
  </si>
  <si>
    <t>TL1001020570</t>
  </si>
  <si>
    <t>TWL00326</t>
  </si>
  <si>
    <t>PASSFIELD SPS</t>
  </si>
  <si>
    <t>Passfield (Bramshott) SPS</t>
  </si>
  <si>
    <t>CASM.0309</t>
  </si>
  <si>
    <t>S/WR309</t>
  </si>
  <si>
    <t>SU8204034440</t>
  </si>
  <si>
    <t>TWL00327</t>
  </si>
  <si>
    <t>PAULS PIER COMBINED SEWER OVERFLOW</t>
  </si>
  <si>
    <t>Pauls pier</t>
  </si>
  <si>
    <t>TEMP.2968</t>
  </si>
  <si>
    <t>TQ3200080810</t>
  </si>
  <si>
    <t>TWL00328</t>
  </si>
  <si>
    <t>Pease Pottage</t>
  </si>
  <si>
    <t>Pease Pottage SPS</t>
  </si>
  <si>
    <t>TEMP.2831</t>
  </si>
  <si>
    <t>TQ2630032301</t>
  </si>
  <si>
    <t>GB106039017450</t>
  </si>
  <si>
    <t>Stanford Brook</t>
  </si>
  <si>
    <t>Gatwick Stream</t>
  </si>
  <si>
    <t>TWL00330</t>
  </si>
  <si>
    <t>PINKHAM WAY CSO</t>
  </si>
  <si>
    <t>Pinkham way storm sewage o/f, london</t>
  </si>
  <si>
    <t>CSAC.1088</t>
  </si>
  <si>
    <t>COPA/11088</t>
  </si>
  <si>
    <t>TQ2867091680</t>
  </si>
  <si>
    <t>BOUNDS GREEN BROOK</t>
  </si>
  <si>
    <t>TWL00331</t>
  </si>
  <si>
    <t>PIRBRIGHT (HOCKFORD) WWTW</t>
  </si>
  <si>
    <t>Hockford STW</t>
  </si>
  <si>
    <t>CNTD.0037</t>
  </si>
  <si>
    <t>D37</t>
  </si>
  <si>
    <t>SU9589054170</t>
  </si>
  <si>
    <t>GB106039017900</t>
  </si>
  <si>
    <t>Hoe Stream (Pirbright to River Wey confluence at Woking)</t>
  </si>
  <si>
    <t>STANFORD BROOK</t>
  </si>
  <si>
    <t>TWL00332</t>
  </si>
  <si>
    <t>PRINCES AVENUE CSO</t>
  </si>
  <si>
    <t>Princes avenue</t>
  </si>
  <si>
    <t>EPRAB3799WV</t>
  </si>
  <si>
    <t>AB3799WV</t>
  </si>
  <si>
    <t>TWL00333</t>
  </si>
  <si>
    <t>PRINCES RISBOROUGH WWTW</t>
  </si>
  <si>
    <t>Princes Risborough STW</t>
  </si>
  <si>
    <t>CTCR.1642</t>
  </si>
  <si>
    <t>SP7983003840</t>
  </si>
  <si>
    <t>HORSENDEN STREAM</t>
  </si>
  <si>
    <t>TWL00334</t>
  </si>
  <si>
    <t>PRIORY LANE, MORTLAKE CSO</t>
  </si>
  <si>
    <t>Priory lane storm, mortlake</t>
  </si>
  <si>
    <t>TEMP.2837</t>
  </si>
  <si>
    <t>TQ2150075520</t>
  </si>
  <si>
    <t>Beverley Brook</t>
  </si>
  <si>
    <t>TWL00335</t>
  </si>
  <si>
    <t>Priory Road, Dartford (Foul)</t>
  </si>
  <si>
    <t>Priory Road South (Dartford) SPS</t>
  </si>
  <si>
    <t>TEMP.1739</t>
  </si>
  <si>
    <t>TQ5390074600</t>
  </si>
  <si>
    <t>Darent</t>
  </si>
  <si>
    <t>TWL00689</t>
  </si>
  <si>
    <t>PROSPECT ROAD CSO,</t>
  </si>
  <si>
    <t>Prospect road , woodford oxford road</t>
  </si>
  <si>
    <t>CANM.0911</t>
  </si>
  <si>
    <t>TQ4145092450</t>
  </si>
  <si>
    <t>WELLS BROOK</t>
  </si>
  <si>
    <t>TWL00336</t>
  </si>
  <si>
    <t>PROSPECT ROAD CSO, A</t>
  </si>
  <si>
    <t>Prospect road , woodford Monkhams lane</t>
  </si>
  <si>
    <t>TWL00141</t>
  </si>
  <si>
    <t>PULLER ROAD/CALVERT ROAD CSO</t>
  </si>
  <si>
    <t>Puller rd/calvert rd storm, barnet</t>
  </si>
  <si>
    <t>TEMP.2838</t>
  </si>
  <si>
    <t>TQ2399097160</t>
  </si>
  <si>
    <t>Kitts End Stream</t>
  </si>
  <si>
    <t>TWL00337</t>
  </si>
  <si>
    <t>PURTON WWTW</t>
  </si>
  <si>
    <t>Purton STW</t>
  </si>
  <si>
    <t>CNTD.0051</t>
  </si>
  <si>
    <t>D51</t>
  </si>
  <si>
    <t>SU0890089240</t>
  </si>
  <si>
    <t>GB106039023650</t>
  </si>
  <si>
    <t>Key (Source to Thames)</t>
  </si>
  <si>
    <t>TRIBUTARY OF RIVER KEY</t>
  </si>
  <si>
    <t>TWL00338</t>
  </si>
  <si>
    <t>PUTNEY BRIDGE CSO</t>
  </si>
  <si>
    <t>Putney bridge street</t>
  </si>
  <si>
    <t>CSAB.0544</t>
  </si>
  <si>
    <t>TQ2416075640</t>
  </si>
  <si>
    <t>TWL00339</t>
  </si>
  <si>
    <t>QUEEN STREET CSO</t>
  </si>
  <si>
    <t>Queen street</t>
  </si>
  <si>
    <t>CSAB.0576</t>
  </si>
  <si>
    <t>TQ2757077670</t>
  </si>
  <si>
    <t>TWL00340</t>
  </si>
  <si>
    <t>RAMSBURY WASTEWATER TREATMENT WORKS</t>
  </si>
  <si>
    <t>Ramsbury STW</t>
  </si>
  <si>
    <t>CSSC.2353</t>
  </si>
  <si>
    <t>COPA/2353</t>
  </si>
  <si>
    <t>SU2885071770</t>
  </si>
  <si>
    <t>GB106039023200</t>
  </si>
  <si>
    <t>Aldbourne</t>
  </si>
  <si>
    <t>TWL00780</t>
  </si>
  <si>
    <t>RANELAGH CSO</t>
  </si>
  <si>
    <t>Sloane street, raneleigh gardens</t>
  </si>
  <si>
    <t>CSAB.0577</t>
  </si>
  <si>
    <t>TQ2828077820</t>
  </si>
  <si>
    <t>TWL00341</t>
  </si>
  <si>
    <t>RATCLIFFE HIGHWAY LIMEKILN CSO</t>
  </si>
  <si>
    <t>Ratcliffe highway limekiln</t>
  </si>
  <si>
    <t>TEMP.2864</t>
  </si>
  <si>
    <t>TQ3601080810</t>
  </si>
  <si>
    <t>TWL00342</t>
  </si>
  <si>
    <t>RATLEY WWTW</t>
  </si>
  <si>
    <t>Ratley STW</t>
  </si>
  <si>
    <t>TEMP.2851</t>
  </si>
  <si>
    <t>SP3843047030</t>
  </si>
  <si>
    <t>TWL00695</t>
  </si>
  <si>
    <t>RAY LODGE ROAD</t>
  </si>
  <si>
    <t>Ray lodge road XX</t>
  </si>
  <si>
    <t>CANM.0717</t>
  </si>
  <si>
    <t>N/WR0717</t>
  </si>
  <si>
    <t>TQ4186091810</t>
  </si>
  <si>
    <t>TWL00343</t>
  </si>
  <si>
    <t>READING SEWAGE TREATMENT WORKS</t>
  </si>
  <si>
    <t>Reading STW</t>
  </si>
  <si>
    <t>CAWM.0942</t>
  </si>
  <si>
    <t>W/WR942</t>
  </si>
  <si>
    <t>SU7113070720</t>
  </si>
  <si>
    <t>FOUDRY BROOK</t>
  </si>
  <si>
    <t>TWL00344</t>
  </si>
  <si>
    <t>Reading, Blakes Lock</t>
  </si>
  <si>
    <t>Blakes Lock (Reading) SPS</t>
  </si>
  <si>
    <t>TEMP.1768</t>
  </si>
  <si>
    <t>SU7270073400</t>
  </si>
  <si>
    <t>GB106039023140</t>
  </si>
  <si>
    <t>Lower Kennet (Sheffield Bottom to Reading)</t>
  </si>
  <si>
    <t>Holly Brook</t>
  </si>
  <si>
    <t>TWL00345</t>
  </si>
  <si>
    <t>Reading, Caversham</t>
  </si>
  <si>
    <t>Caversham (Reading) SPS</t>
  </si>
  <si>
    <t>TEMP.1769</t>
  </si>
  <si>
    <t>SU7280074500</t>
  </si>
  <si>
    <t>TWL00346</t>
  </si>
  <si>
    <t>REGENT STREET CSO</t>
  </si>
  <si>
    <t>Regent street</t>
  </si>
  <si>
    <t>CSAB.0570</t>
  </si>
  <si>
    <t>TQ3040080210</t>
  </si>
  <si>
    <t>TWL00347</t>
  </si>
  <si>
    <t>REIGATE (EARLSWOOD) WWTW</t>
  </si>
  <si>
    <t>Earlswood STW</t>
  </si>
  <si>
    <t>CASM.0827</t>
  </si>
  <si>
    <t>S/WR827</t>
  </si>
  <si>
    <t>TQ2724048010</t>
  </si>
  <si>
    <t>EARLSWOOD BROOK</t>
  </si>
  <si>
    <t>TWL00348</t>
  </si>
  <si>
    <t>RIPLEY WASTEWATER TREATMENT WORKS</t>
  </si>
  <si>
    <t>Ripley STW</t>
  </si>
  <si>
    <t>CTCR.2150</t>
  </si>
  <si>
    <t>TQ0449057320</t>
  </si>
  <si>
    <t>RIVER WEY/OCKHAM MILL STREAM</t>
  </si>
  <si>
    <t>TWL00349</t>
  </si>
  <si>
    <t>RIVER LANE PUMPING STATION</t>
  </si>
  <si>
    <t>River Lane (Leatherhead) SPS</t>
  </si>
  <si>
    <t>CTCR.1644</t>
  </si>
  <si>
    <t>TQ1470057100</t>
  </si>
  <si>
    <t>TWL00350</t>
  </si>
  <si>
    <t>RIVERSIDE STW</t>
  </si>
  <si>
    <t>Riverside STW</t>
  </si>
  <si>
    <t>CSSA.0364</t>
  </si>
  <si>
    <t>364N</t>
  </si>
  <si>
    <t>TQ5152081920</t>
  </si>
  <si>
    <t>THE RAINHAM CREEK</t>
  </si>
  <si>
    <t>TWL00351</t>
  </si>
  <si>
    <t>Road A217, Burgh Heath</t>
  </si>
  <si>
    <t>Road A217, burgh heath</t>
  </si>
  <si>
    <t>TEMP.2870</t>
  </si>
  <si>
    <t>TQ2415057390</t>
  </si>
  <si>
    <t>Watercourse/soakaway</t>
  </si>
  <si>
    <t>TWL00352</t>
  </si>
  <si>
    <t>ROAD A3 CSO</t>
  </si>
  <si>
    <t>Road A3, roehampton vale</t>
  </si>
  <si>
    <t>TEMP.2871</t>
  </si>
  <si>
    <t>TQ2147072330</t>
  </si>
  <si>
    <t>TWL00353</t>
  </si>
  <si>
    <t>Roding Valley</t>
  </si>
  <si>
    <t>Roding Valley (Ilford) SPS</t>
  </si>
  <si>
    <t>TEMP.1814</t>
  </si>
  <si>
    <t>TQ4350086000</t>
  </si>
  <si>
    <t>TWL00354</t>
  </si>
  <si>
    <t>Rotherwick</t>
  </si>
  <si>
    <t>Wedmans Lane (Rotherwick) SPS</t>
  </si>
  <si>
    <t>TEMP.1825</t>
  </si>
  <si>
    <t>SU7180056900</t>
  </si>
  <si>
    <t>Rotherwick Brook</t>
  </si>
  <si>
    <t>TWL00701</t>
  </si>
  <si>
    <t>ROUS ROAD,</t>
  </si>
  <si>
    <t>Rous road, buckhurst hill</t>
  </si>
  <si>
    <t>CANM.0921</t>
  </si>
  <si>
    <t>TQ4237594272</t>
  </si>
  <si>
    <t>OVERFLOW BROOK</t>
  </si>
  <si>
    <t>TWL00355</t>
  </si>
  <si>
    <t>ROWSHAM WASTEWATER TREATMENT WORKS</t>
  </si>
  <si>
    <t>Rowsham STW</t>
  </si>
  <si>
    <t>CSSC.1419</t>
  </si>
  <si>
    <t>COPA/1419</t>
  </si>
  <si>
    <t>SP8487017680</t>
  </si>
  <si>
    <t>ROWSHAM BROOK</t>
  </si>
  <si>
    <t>TWL00356</t>
  </si>
  <si>
    <t>RUSPER SEWAGE PUMPING STATION</t>
  </si>
  <si>
    <t>Rusper SPS</t>
  </si>
  <si>
    <t>EPRQB3796NW</t>
  </si>
  <si>
    <t>EPR/QB3796NW</t>
  </si>
  <si>
    <t>TQ2017536545</t>
  </si>
  <si>
    <t>GB106039017470</t>
  </si>
  <si>
    <t>Baldhorns Brook</t>
  </si>
  <si>
    <t>TRIB OF BALDHORNS BROOK</t>
  </si>
  <si>
    <t>TWL00357</t>
  </si>
  <si>
    <t>RYE MEADS WWTW</t>
  </si>
  <si>
    <t>Rye Meads STW</t>
  </si>
  <si>
    <t>CLCR.0048</t>
  </si>
  <si>
    <t>R48</t>
  </si>
  <si>
    <t>TL3948010440</t>
  </si>
  <si>
    <t>TOLL HOUSE STREAM</t>
  </si>
  <si>
    <t>TWL00358</t>
  </si>
  <si>
    <t>SALFORDS SEWAGE PUMPING STATION</t>
  </si>
  <si>
    <t>Salfords SPS</t>
  </si>
  <si>
    <t>CNTW.0279</t>
  </si>
  <si>
    <t>B0279</t>
  </si>
  <si>
    <t>TQ2808046650</t>
  </si>
  <si>
    <t>GB106039017540</t>
  </si>
  <si>
    <t>Salfords Stream (Salfords to River Mole confluence)</t>
  </si>
  <si>
    <t>SALFORDS STREAM</t>
  </si>
  <si>
    <t>TWL00359</t>
  </si>
  <si>
    <t>Sandhurst</t>
  </si>
  <si>
    <t>Sandhurst STW</t>
  </si>
  <si>
    <t>TEMP.2881</t>
  </si>
  <si>
    <t>SU8360060900</t>
  </si>
  <si>
    <t>TWL00360</t>
  </si>
  <si>
    <t>SAVOY STREET CSO</t>
  </si>
  <si>
    <t>Savoy street</t>
  </si>
  <si>
    <t>CSAB.0532</t>
  </si>
  <si>
    <t>TQ3066080630</t>
  </si>
  <si>
    <t>TWL00361</t>
  </si>
  <si>
    <t>SELBORNE WASTEWATER TREATMENT WORKS</t>
  </si>
  <si>
    <t>Selborne STW</t>
  </si>
  <si>
    <t>CTCR.0742</t>
  </si>
  <si>
    <t>SU7458033780</t>
  </si>
  <si>
    <t>OAKHANGER STREAM</t>
  </si>
  <si>
    <t>TWL00362</t>
  </si>
  <si>
    <t>SEVENHAMPTON VILLAGE WWTW</t>
  </si>
  <si>
    <t>Sevenhampton STW</t>
  </si>
  <si>
    <t>CSSC.1425</t>
  </si>
  <si>
    <t>COPA/1425</t>
  </si>
  <si>
    <t>SU2092090050</t>
  </si>
  <si>
    <t>GB106039022930</t>
  </si>
  <si>
    <t>Cole (Acorn Bridge to Bower Bridge)</t>
  </si>
  <si>
    <t>TRIBUTARY OF THE RIVER COLE</t>
  </si>
  <si>
    <t>TWL00363</t>
  </si>
  <si>
    <t>SHABBINGTON WWTW</t>
  </si>
  <si>
    <t>Shabbington STW</t>
  </si>
  <si>
    <t>CSSC.1429</t>
  </si>
  <si>
    <t>COPA/1429</t>
  </si>
  <si>
    <t>SP6624007350</t>
  </si>
  <si>
    <t>GB106039030290</t>
  </si>
  <si>
    <t>Peppershill and Shabbington Brooks</t>
  </si>
  <si>
    <t>SHABBINGTON BROOK</t>
  </si>
  <si>
    <t>TWL00364</t>
  </si>
  <si>
    <t>SHAD PUMPING STATION CSO</t>
  </si>
  <si>
    <t>Shad Thames (Bermondsey) Storm SPS</t>
  </si>
  <si>
    <t>CSAB.0555</t>
  </si>
  <si>
    <t>TQ3392080000</t>
  </si>
  <si>
    <t>TWL00365</t>
  </si>
  <si>
    <t>SHAMLEY GREEN (WONERSH) WWTW</t>
  </si>
  <si>
    <t>Shamley Green STW</t>
  </si>
  <si>
    <t>TEMP.2886</t>
  </si>
  <si>
    <t>TQ0202043800</t>
  </si>
  <si>
    <t>TWL00366</t>
  </si>
  <si>
    <t>SHERFIELD-ON-LODDON WWTW</t>
  </si>
  <si>
    <t>Sherfield-on-Loddon STW</t>
  </si>
  <si>
    <t>TEMP.2891</t>
  </si>
  <si>
    <t>SU6774058620</t>
  </si>
  <si>
    <t>GB106039017140</t>
  </si>
  <si>
    <t>Bow Brook (Bramley to Sherfield Green)</t>
  </si>
  <si>
    <t>TWL00367</t>
  </si>
  <si>
    <t>SHOTTESWELL WWTW</t>
  </si>
  <si>
    <t>Shotteswell STW</t>
  </si>
  <si>
    <t>TEMP.2892</t>
  </si>
  <si>
    <t>SP4282045760</t>
  </si>
  <si>
    <t>TWL00368</t>
  </si>
  <si>
    <t>Shrivenham</t>
  </si>
  <si>
    <t>Shrivenham STW</t>
  </si>
  <si>
    <t>TEMP.2893</t>
  </si>
  <si>
    <t>SU2460089801</t>
  </si>
  <si>
    <t>GB106039022920</t>
  </si>
  <si>
    <t>Tuckmill Brook and tributaries</t>
  </si>
  <si>
    <t>Tuckmill Brook</t>
  </si>
  <si>
    <t>TWL00369</t>
  </si>
  <si>
    <t>SHUTFORD WASTEWATER TREATMENT WORKS</t>
  </si>
  <si>
    <t>Shutford STW</t>
  </si>
  <si>
    <t>CSSC.1434</t>
  </si>
  <si>
    <t>COPA/1434</t>
  </si>
  <si>
    <t>SP3883040790</t>
  </si>
  <si>
    <t>GB106039037300</t>
  </si>
  <si>
    <t>Shutford Stream (Source to Sor Brook)</t>
  </si>
  <si>
    <t>SHUTFORD STREAM</t>
  </si>
  <si>
    <t>TWL00370</t>
  </si>
  <si>
    <t>SILCHESTER WWTW</t>
  </si>
  <si>
    <t>Silchester STW</t>
  </si>
  <si>
    <t>CNTW.0737</t>
  </si>
  <si>
    <t>B737</t>
  </si>
  <si>
    <t>SU6230061000</t>
  </si>
  <si>
    <t>GB106039017190</t>
  </si>
  <si>
    <t>Silchester Brook</t>
  </si>
  <si>
    <t>SILCHESTER BROOK</t>
  </si>
  <si>
    <t>TWL00397</t>
  </si>
  <si>
    <t>SLOUGH WASTEWATER TREATMENT WORKS</t>
  </si>
  <si>
    <t>Slough STW</t>
  </si>
  <si>
    <t>CNTM.2237</t>
  </si>
  <si>
    <t>WR2237</t>
  </si>
  <si>
    <t>SU9376079420</t>
  </si>
  <si>
    <t>ROUNDMOOR DITCH</t>
  </si>
  <si>
    <t>TWL00372</t>
  </si>
  <si>
    <t>SMITH STREET MAIN LINE CSO</t>
  </si>
  <si>
    <t>Smith street</t>
  </si>
  <si>
    <t>CSAB.0578</t>
  </si>
  <si>
    <t>TQ2810077790</t>
  </si>
  <si>
    <t>TWL00087</t>
  </si>
  <si>
    <t>SMITH STREET SR CSO</t>
  </si>
  <si>
    <t>Chelsea, london, sw10</t>
  </si>
  <si>
    <t>CSSA.0403</t>
  </si>
  <si>
    <t>TQ2810677796</t>
  </si>
  <si>
    <t>TWL00374</t>
  </si>
  <si>
    <t>Sonning Common</t>
  </si>
  <si>
    <t>Sonning Common STW</t>
  </si>
  <si>
    <t>TEMP.2897</t>
  </si>
  <si>
    <t>SU7170079400</t>
  </si>
  <si>
    <t>GB40601G601100</t>
  </si>
  <si>
    <t>South-West Chilterns Chalk</t>
  </si>
  <si>
    <t>TWL00376</t>
  </si>
  <si>
    <t>South Ealing Road, W5</t>
  </si>
  <si>
    <t>South Ealing Road (South Ealing) SPS</t>
  </si>
  <si>
    <t>TEMP.1929</t>
  </si>
  <si>
    <t>TQ1800079000</t>
  </si>
  <si>
    <t>River Brent</t>
  </si>
  <si>
    <t>TWL00377</t>
  </si>
  <si>
    <t>SOUTH LEIGH WWTW</t>
  </si>
  <si>
    <t>South Leigh STW</t>
  </si>
  <si>
    <t>CNTD.0016</t>
  </si>
  <si>
    <t>D16</t>
  </si>
  <si>
    <t>SP3947008440</t>
  </si>
  <si>
    <t>GB106039030310</t>
  </si>
  <si>
    <t>Chil and Limb Brooks (source to B4044)</t>
  </si>
  <si>
    <t>LIMB BROOK</t>
  </si>
  <si>
    <t>TWL00378</t>
  </si>
  <si>
    <t>South Moreton</t>
  </si>
  <si>
    <t>South Moreton STW</t>
  </si>
  <si>
    <t>TEMP.2900</t>
  </si>
  <si>
    <t>SU5650088301</t>
  </si>
  <si>
    <t>GB106039023600</t>
  </si>
  <si>
    <t>Mill Brook and Bradfords Brook system,  Wallingford</t>
  </si>
  <si>
    <t>Mill Brook</t>
  </si>
  <si>
    <t>TWL00379</t>
  </si>
  <si>
    <t>SOUTH NORWOOD CSO</t>
  </si>
  <si>
    <t>South norwood</t>
  </si>
  <si>
    <t>CGLR.0019</t>
  </si>
  <si>
    <t>19/SN</t>
  </si>
  <si>
    <t>TQ3517068550</t>
  </si>
  <si>
    <t>GB106039023250</t>
  </si>
  <si>
    <t>Pool River</t>
  </si>
  <si>
    <t>CHAFFINCH BROOK</t>
  </si>
  <si>
    <t>TWL00380</t>
  </si>
  <si>
    <t>SOUTH PARK,</t>
  </si>
  <si>
    <t>South park, ilford</t>
  </si>
  <si>
    <t>CANM.0918</t>
  </si>
  <si>
    <t>TQ4515086450</t>
  </si>
  <si>
    <t>LOXFORD WATER</t>
  </si>
  <si>
    <t>TWL00400</t>
  </si>
  <si>
    <t>SOUTH WEST SR CSO</t>
  </si>
  <si>
    <t>Sw storm relief sewer, london</t>
  </si>
  <si>
    <t>CSAB.0556</t>
  </si>
  <si>
    <t>TQ2955077720</t>
  </si>
  <si>
    <t>TWL00381</t>
  </si>
  <si>
    <t>SPOOKS HILL</t>
  </si>
  <si>
    <t>Spooks hill, north holmwood</t>
  </si>
  <si>
    <t>CTCR.1922</t>
  </si>
  <si>
    <t>TQ1685047500</t>
  </si>
  <si>
    <t>TWL00383</t>
  </si>
  <si>
    <t>St Andrews Road, Black Horse Lane</t>
  </si>
  <si>
    <t>St andrews road, black horse lane</t>
  </si>
  <si>
    <t>TEMP.2937</t>
  </si>
  <si>
    <t>TQ3587090050</t>
  </si>
  <si>
    <t>Dagenham Brook</t>
  </si>
  <si>
    <t>TWL00384</t>
  </si>
  <si>
    <t>STAMFORD BROOK SR CSO</t>
  </si>
  <si>
    <t>Stamford brook</t>
  </si>
  <si>
    <t>CSAB.0534</t>
  </si>
  <si>
    <t>TQ2270078310</t>
  </si>
  <si>
    <t>TWL00385</t>
  </si>
  <si>
    <t>Standlake</t>
  </si>
  <si>
    <t>Standlake STW</t>
  </si>
  <si>
    <t>TEMP.2906</t>
  </si>
  <si>
    <t>SP4040002301</t>
  </si>
  <si>
    <t>Windrush</t>
  </si>
  <si>
    <t>TWL00386</t>
  </si>
  <si>
    <t>STANDON WWTW</t>
  </si>
  <si>
    <t>Standon STW</t>
  </si>
  <si>
    <t>CSSC.2365</t>
  </si>
  <si>
    <t>TEMP.2907</t>
  </si>
  <si>
    <t>TL3972021700</t>
  </si>
  <si>
    <t>TWL00387</t>
  </si>
  <si>
    <t>STANFORD IN THE VALE STW</t>
  </si>
  <si>
    <t>Stanford in the Vale STW</t>
  </si>
  <si>
    <t>CSSC.2317</t>
  </si>
  <si>
    <t>COPA/2317</t>
  </si>
  <si>
    <t>SU3442092910</t>
  </si>
  <si>
    <t>GB106039023400</t>
  </si>
  <si>
    <t>Ock (to Cherbury Brook)</t>
  </si>
  <si>
    <t>THE RIVER OCK</t>
  </si>
  <si>
    <t>TWL00722</t>
  </si>
  <si>
    <t>Stansted Airport</t>
  </si>
  <si>
    <t>Stansted Airport SPS</t>
  </si>
  <si>
    <t>TEMP.1976</t>
  </si>
  <si>
    <t>TL5490021800</t>
  </si>
  <si>
    <t>TWL00388</t>
  </si>
  <si>
    <t>STANSTED MOUNTFITCHET WWTW</t>
  </si>
  <si>
    <t>Stansted Mountfitchet STW</t>
  </si>
  <si>
    <t>CLCR.0165</t>
  </si>
  <si>
    <t>R165</t>
  </si>
  <si>
    <t>TL5009024270</t>
  </si>
  <si>
    <t>GB106038033340</t>
  </si>
  <si>
    <t>Stort and Bourne Brook</t>
  </si>
  <si>
    <t>THE RIVER STORT</t>
  </si>
  <si>
    <t>TWL00723</t>
  </si>
  <si>
    <t>STANTON FITZWARREN STW</t>
  </si>
  <si>
    <t>Stanton Fitzwarren SPS</t>
  </si>
  <si>
    <t>CSAC.0876</t>
  </si>
  <si>
    <t>COPA/10876</t>
  </si>
  <si>
    <t>SU1746090680</t>
  </si>
  <si>
    <t>TRIB OF BYDEMILL BROOK/LAND</t>
  </si>
  <si>
    <t>TWL00389</t>
  </si>
  <si>
    <t>STANTON HARCOURT WWTW</t>
  </si>
  <si>
    <t>Stanton Harcourt STW</t>
  </si>
  <si>
    <t>CSSC.1439</t>
  </si>
  <si>
    <t>COPA/1439</t>
  </si>
  <si>
    <t>SP4219006010</t>
  </si>
  <si>
    <t>HARCOURT BROOK</t>
  </si>
  <si>
    <t>TWL00391</t>
  </si>
  <si>
    <t>STEWKLEY WASTEWATER TREATMENT WORKS</t>
  </si>
  <si>
    <t>Stewkley STW</t>
  </si>
  <si>
    <t>CSSC.2368</t>
  </si>
  <si>
    <t>COPA/2368</t>
  </si>
  <si>
    <t>SP8498024860</t>
  </si>
  <si>
    <t>GB106039030430</t>
  </si>
  <si>
    <t>Hardwick Brook (Source to Thame)</t>
  </si>
  <si>
    <t>HARDWICK BROOK</t>
  </si>
  <si>
    <t>TWL00392</t>
  </si>
  <si>
    <t>STONE WASTEWATER TREATMENT WORKS</t>
  </si>
  <si>
    <t>Stone STW</t>
  </si>
  <si>
    <t>CSSC.2319</t>
  </si>
  <si>
    <t>COPA/2319</t>
  </si>
  <si>
    <t>SP7813010620</t>
  </si>
  <si>
    <t>TWL00726</t>
  </si>
  <si>
    <t>STORM SEWAGE IRRIGATION AREA</t>
  </si>
  <si>
    <t>Primrose Court (Moreton-in-Marsh) SPS</t>
  </si>
  <si>
    <t>CTCR.2093</t>
  </si>
  <si>
    <t>SP2090032200</t>
  </si>
  <si>
    <t>EVENLODE</t>
  </si>
  <si>
    <t>TWL00394</t>
  </si>
  <si>
    <t>Streatham &amp; Balham Storm Relief B</t>
  </si>
  <si>
    <t>Streatham &amp; balham storm relief</t>
  </si>
  <si>
    <t>TEMP.2920</t>
  </si>
  <si>
    <t>TQ2712070900</t>
  </si>
  <si>
    <t>Graveney</t>
  </si>
  <si>
    <t>TWL00728</t>
  </si>
  <si>
    <t>Streatham &amp; Balham Storm Relief C</t>
  </si>
  <si>
    <t>TWL00729</t>
  </si>
  <si>
    <t>Streatham Storm Relief</t>
  </si>
  <si>
    <t>Streatham storm relief A</t>
  </si>
  <si>
    <t>TEMP.2921</t>
  </si>
  <si>
    <t>TQ2906070410</t>
  </si>
  <si>
    <t>TWL00733</t>
  </si>
  <si>
    <t>Streatham storm relief E</t>
  </si>
  <si>
    <t>TWL00730</t>
  </si>
  <si>
    <t>Streatham storm relief B</t>
  </si>
  <si>
    <t>TWL00731</t>
  </si>
  <si>
    <t>Streatham storm relief C</t>
  </si>
  <si>
    <t>TWL00732</t>
  </si>
  <si>
    <t>Streatham storm relief D</t>
  </si>
  <si>
    <t>TWL00734</t>
  </si>
  <si>
    <t>Streatham storm relief G</t>
  </si>
  <si>
    <t>TWL00395</t>
  </si>
  <si>
    <t>Streatham storm relief F</t>
  </si>
  <si>
    <t>TWL00634</t>
  </si>
  <si>
    <t>Leverson Street</t>
  </si>
  <si>
    <t>TQ2906870413</t>
  </si>
  <si>
    <t>TWL00396</t>
  </si>
  <si>
    <t>Streatham Vale Storm Relief</t>
  </si>
  <si>
    <t>Streatham vale storm relief</t>
  </si>
  <si>
    <t>TEMP.2922</t>
  </si>
  <si>
    <t>TQ2942070070</t>
  </si>
  <si>
    <t>TWL00398</t>
  </si>
  <si>
    <t>Sudbury Heights Ave, Allendale Road</t>
  </si>
  <si>
    <t>Sudbury heights ave, allendale road</t>
  </si>
  <si>
    <t>TEMP.2944</t>
  </si>
  <si>
    <t>TWL00399</t>
  </si>
  <si>
    <t>Sunnyside Road</t>
  </si>
  <si>
    <t>Sunnyside road</t>
  </si>
  <si>
    <t>TEMP.2946</t>
  </si>
  <si>
    <t>TQ4464085830</t>
  </si>
  <si>
    <t>TWL00739</t>
  </si>
  <si>
    <t>SURFACE WATER SEWER</t>
  </si>
  <si>
    <t>Dartnell park, byfleet</t>
  </si>
  <si>
    <t>CTCR.1928</t>
  </si>
  <si>
    <t>TQ0560062100</t>
  </si>
  <si>
    <t>GB106039017910</t>
  </si>
  <si>
    <t>Wey Navigation (Pyrford reach)</t>
  </si>
  <si>
    <t>RIVE DITCH</t>
  </si>
  <si>
    <t>TWL00401</t>
  </si>
  <si>
    <t>Swains Road</t>
  </si>
  <si>
    <t>Swains Road (Tadley) SPS</t>
  </si>
  <si>
    <t>TEMP.2032</t>
  </si>
  <si>
    <t>SU5990061500</t>
  </si>
  <si>
    <t>TWL00402</t>
  </si>
  <si>
    <t>SWINDON WWTW</t>
  </si>
  <si>
    <t>Swindon STW</t>
  </si>
  <si>
    <t>CNTD.0017</t>
  </si>
  <si>
    <t>D.17</t>
  </si>
  <si>
    <t>SU1275086010</t>
  </si>
  <si>
    <t>TWL00743</t>
  </si>
  <si>
    <t>SWS</t>
  </si>
  <si>
    <t>South lane, ash</t>
  </si>
  <si>
    <t>CTCR.2000</t>
  </si>
  <si>
    <t>SU9860050300</t>
  </si>
  <si>
    <t>TRIB OF BLACKWATER</t>
  </si>
  <si>
    <t>TWL00744</t>
  </si>
  <si>
    <t>SWS, STOKE ROAD, COBHAM, SURREY</t>
  </si>
  <si>
    <t>Stoke road, cobham</t>
  </si>
  <si>
    <t>CTCR.2076</t>
  </si>
  <si>
    <t>TQ1128059810</t>
  </si>
  <si>
    <t>TWL00403</t>
  </si>
  <si>
    <t>TACKLEY SPS</t>
  </si>
  <si>
    <t>Tackley SPS &amp; Storm SPS</t>
  </si>
  <si>
    <t>CAWM.0638</t>
  </si>
  <si>
    <t>W/WR638</t>
  </si>
  <si>
    <t>SP4818020440</t>
  </si>
  <si>
    <t>TRIBUTARY OF THE RVER CHERWELL</t>
  </si>
  <si>
    <t>TWL00404</t>
  </si>
  <si>
    <t>Takeley</t>
  </si>
  <si>
    <t>Takeley STW</t>
  </si>
  <si>
    <t>TEMP.2948</t>
  </si>
  <si>
    <t>TL5497021090</t>
  </si>
  <si>
    <t>TWL00405</t>
  </si>
  <si>
    <t>Takeley - Garnets</t>
  </si>
  <si>
    <t>Garnetts (Bishops Stortford) SPS</t>
  </si>
  <si>
    <t>TEMP.2042</t>
  </si>
  <si>
    <t>TL5580021600</t>
  </si>
  <si>
    <t>Wayletts Ditch</t>
  </si>
  <si>
    <t>TWL00406</t>
  </si>
  <si>
    <t>Taylors Crescent, Cranleigh</t>
  </si>
  <si>
    <t>Taylors crescent, cranleigh</t>
  </si>
  <si>
    <t>TEMP.2966</t>
  </si>
  <si>
    <t>TQ0670039240</t>
  </si>
  <si>
    <t>TWL00408</t>
  </si>
  <si>
    <t>TETSWORTH WWTW</t>
  </si>
  <si>
    <t>Tetsworth STW</t>
  </si>
  <si>
    <t>CNTD.0018</t>
  </si>
  <si>
    <t>TEMP.2949</t>
  </si>
  <si>
    <t>SP6847002470</t>
  </si>
  <si>
    <t>GB106039023830</t>
  </si>
  <si>
    <t>Latchford Brook at Tetsworth</t>
  </si>
  <si>
    <t>Latchford Brook</t>
  </si>
  <si>
    <t>TWL00409</t>
  </si>
  <si>
    <t>THAME WASTEWATER TREATMENT WORKS</t>
  </si>
  <si>
    <t>Thame STW</t>
  </si>
  <si>
    <t>CTCR.1158</t>
  </si>
  <si>
    <t>SP7115006830</t>
  </si>
  <si>
    <t>LASHLAKE STREAM</t>
  </si>
  <si>
    <t>TWL00410</t>
  </si>
  <si>
    <t>THE BROADWAY</t>
  </si>
  <si>
    <t>The broadway XX</t>
  </si>
  <si>
    <t>CANM.0716</t>
  </si>
  <si>
    <t>N/WR0716</t>
  </si>
  <si>
    <t>TQ4153091020</t>
  </si>
  <si>
    <t>TO THE RIVER RODING</t>
  </si>
  <si>
    <t>TWL00411</t>
  </si>
  <si>
    <t>The Willows, North Hinksey Lane</t>
  </si>
  <si>
    <t>The willows, north hinksey lane</t>
  </si>
  <si>
    <t>TEMP.2973</t>
  </si>
  <si>
    <t>SP4953005490</t>
  </si>
  <si>
    <t>Seacourt Stream</t>
  </si>
  <si>
    <t>TWL00412</t>
  </si>
  <si>
    <t>THERFIELD WWTW</t>
  </si>
  <si>
    <t>Therfield STW</t>
  </si>
  <si>
    <t>CATM.3095</t>
  </si>
  <si>
    <t>WR 3095</t>
  </si>
  <si>
    <t>TL3427034700</t>
  </si>
  <si>
    <t>RIVER RIB</t>
  </si>
  <si>
    <t>TWL00413</t>
  </si>
  <si>
    <t>Theydon Bois</t>
  </si>
  <si>
    <t>Theydon Bois STW</t>
  </si>
  <si>
    <t>TEMP.2954</t>
  </si>
  <si>
    <t>TQ4769097720</t>
  </si>
  <si>
    <t>TWL00414</t>
  </si>
  <si>
    <t>THORNWOOD WWTW</t>
  </si>
  <si>
    <t>Thornwood STW</t>
  </si>
  <si>
    <t>CSSC.1445</t>
  </si>
  <si>
    <t>COPA/1445</t>
  </si>
  <si>
    <t>TL4765005030</t>
  </si>
  <si>
    <t>THE CRIPSEY BROOK</t>
  </si>
  <si>
    <t>TWL00415</t>
  </si>
  <si>
    <t>TIDEWAY COMBINED SEWER OVERFLOW</t>
  </si>
  <si>
    <t>Tideway  (beckton stw)</t>
  </si>
  <si>
    <t>EPRBP3220XF</t>
  </si>
  <si>
    <t>EPR/BP3220XF</t>
  </si>
  <si>
    <t>TQ4548081510</t>
  </si>
  <si>
    <t>RIVER THAMES (TIDAL)</t>
  </si>
  <si>
    <t>TWL00416</t>
  </si>
  <si>
    <t>Tring (2m - Main Outfall)</t>
  </si>
  <si>
    <t>Tring STW</t>
  </si>
  <si>
    <t>TEMP.2961</t>
  </si>
  <si>
    <t>SP9240013200</t>
  </si>
  <si>
    <t>GB70610182</t>
  </si>
  <si>
    <t>Grand Union Canal, Tring summit</t>
  </si>
  <si>
    <t>Into Guc/reservoir</t>
  </si>
  <si>
    <t>TWL00417</t>
  </si>
  <si>
    <t>Trumpers Way, W7</t>
  </si>
  <si>
    <t>Trumpers Way (Hanwell) SPS</t>
  </si>
  <si>
    <t>TEMP.2125</t>
  </si>
  <si>
    <t>TQ1520079300</t>
  </si>
  <si>
    <t>TWL00418</t>
  </si>
  <si>
    <t>Trumps Green</t>
  </si>
  <si>
    <t>Trumps Green Road (Virginia Water) SPS</t>
  </si>
  <si>
    <t>TEMP.2126</t>
  </si>
  <si>
    <t>SP9590010100</t>
  </si>
  <si>
    <t>GB106039029890</t>
  </si>
  <si>
    <t>Bulbourne</t>
  </si>
  <si>
    <t>River Bulborne</t>
  </si>
  <si>
    <t>TWL00419</t>
  </si>
  <si>
    <t>Uffington</t>
  </si>
  <si>
    <t>Uffington STW</t>
  </si>
  <si>
    <t>TEMP.2979</t>
  </si>
  <si>
    <t>SU3010089601</t>
  </si>
  <si>
    <t>Uffington Brook</t>
  </si>
  <si>
    <t>TWL00420</t>
  </si>
  <si>
    <t>WADDESDON WWTW</t>
  </si>
  <si>
    <t>Waddesdon STW</t>
  </si>
  <si>
    <t>CNTD.0052</t>
  </si>
  <si>
    <t>D52</t>
  </si>
  <si>
    <t>SP7488017950</t>
  </si>
  <si>
    <t>GB106039030420</t>
  </si>
  <si>
    <t>Fleet Marston Brook, Denham Brook,  Pitchcott Brook west</t>
  </si>
  <si>
    <t>FLEET MARSTON BROOK</t>
  </si>
  <si>
    <t>TWL00422</t>
  </si>
  <si>
    <t>WANBOROUGH WWTW</t>
  </si>
  <si>
    <t>Wanborough STW</t>
  </si>
  <si>
    <t>CSSC.2327</t>
  </si>
  <si>
    <t>COPA/2327</t>
  </si>
  <si>
    <t>SU2016084500</t>
  </si>
  <si>
    <t>GB106039022860</t>
  </si>
  <si>
    <t>Liden Brook, Swindon</t>
  </si>
  <si>
    <t>TWL00425</t>
  </si>
  <si>
    <t>Wantage (storm)</t>
  </si>
  <si>
    <t>Wantage STW</t>
  </si>
  <si>
    <t>TEMP.2989</t>
  </si>
  <si>
    <t>SU4070091701</t>
  </si>
  <si>
    <t>GB106039023350</t>
  </si>
  <si>
    <t>Letcombe Brook</t>
  </si>
  <si>
    <t>TWL00427</t>
  </si>
  <si>
    <t>WARDINGTON SEWAGE PUMPING STATION</t>
  </si>
  <si>
    <t>Wardington SPS</t>
  </si>
  <si>
    <t>CTCR.1833</t>
  </si>
  <si>
    <t>SP4913047010</t>
  </si>
  <si>
    <t>TRIB OF RIVER CHERWELL</t>
  </si>
  <si>
    <t>TWL00428</t>
  </si>
  <si>
    <t>WARGRAVE WASTEWATER TREATMENT WORKS</t>
  </si>
  <si>
    <t>Wargrave STW</t>
  </si>
  <si>
    <t>CTCR.2079</t>
  </si>
  <si>
    <t>SU7763077350</t>
  </si>
  <si>
    <t>GB106039023160</t>
  </si>
  <si>
    <t>Loddon (Swallowfield to River Thames confluence)</t>
  </si>
  <si>
    <t>TWL00429</t>
  </si>
  <si>
    <t>WARMINGTON STW</t>
  </si>
  <si>
    <t>Warmington STW</t>
  </si>
  <si>
    <t>CSSC.1451</t>
  </si>
  <si>
    <t>COPA/1451</t>
  </si>
  <si>
    <t>SP4150047980</t>
  </si>
  <si>
    <t>TWL00430</t>
  </si>
  <si>
    <t>WASHWATER WWTW</t>
  </si>
  <si>
    <t>Wash Water STW</t>
  </si>
  <si>
    <t>TEMP.2994</t>
  </si>
  <si>
    <t>SU4540062700</t>
  </si>
  <si>
    <t>GB106039017310</t>
  </si>
  <si>
    <t>Enborne (downstream A34 to Burghclere Brook)</t>
  </si>
  <si>
    <t>Pound Street Brook</t>
  </si>
  <si>
    <t>TWL00431</t>
  </si>
  <si>
    <t>Water End</t>
  </si>
  <si>
    <t>Water End (Newnham) SPS</t>
  </si>
  <si>
    <t>TEMP.2184</t>
  </si>
  <si>
    <t>SU6940053300</t>
  </si>
  <si>
    <t>GB106039017100</t>
  </si>
  <si>
    <t>Lyde</t>
  </si>
  <si>
    <t>Lyde River</t>
  </si>
  <si>
    <t>TWL00756</t>
  </si>
  <si>
    <t>WATERLOO CRESCENT OUTFALL</t>
  </si>
  <si>
    <t>Waterloo crescent outfall, wokingham</t>
  </si>
  <si>
    <t>CSAC.0863</t>
  </si>
  <si>
    <t>COPA/10863</t>
  </si>
  <si>
    <t>SU8233067940</t>
  </si>
  <si>
    <t>WATERLOO ROAD STREAM</t>
  </si>
  <si>
    <t>TWL00432</t>
  </si>
  <si>
    <t>WATERY LANE SPS</t>
  </si>
  <si>
    <t>Watery Lane (Marsworth) SPS</t>
  </si>
  <si>
    <t>CNTM.0145</t>
  </si>
  <si>
    <t>WR0145</t>
  </si>
  <si>
    <t>SP9178014190</t>
  </si>
  <si>
    <t>TRING BOURNE</t>
  </si>
  <si>
    <t>TWL00433</t>
  </si>
  <si>
    <t>Watlington</t>
  </si>
  <si>
    <t>Watlington STW</t>
  </si>
  <si>
    <t>TEMP.2997</t>
  </si>
  <si>
    <t>SU6740095401</t>
  </si>
  <si>
    <t>GB106039023740</t>
  </si>
  <si>
    <t>Chalgrove Brook</t>
  </si>
  <si>
    <t>Pyrton Stream</t>
  </si>
  <si>
    <t>TWL00434</t>
  </si>
  <si>
    <t>WAVERLEY LANE SPS</t>
  </si>
  <si>
    <t>Waverley Lane (Farnham) SPS</t>
  </si>
  <si>
    <t>CNTM.1423</t>
  </si>
  <si>
    <t>WR1423</t>
  </si>
  <si>
    <t>SU8602046020</t>
  </si>
  <si>
    <t>FARNHAM BOURNE</t>
  </si>
  <si>
    <t>TWL00435</t>
  </si>
  <si>
    <t>Wealdbridge, North Weald</t>
  </si>
  <si>
    <t>Weald Bridge Road (North Weald) SPS</t>
  </si>
  <si>
    <t>TEMP.2197</t>
  </si>
  <si>
    <t>TL5100006400</t>
  </si>
  <si>
    <t>TWL00436</t>
  </si>
  <si>
    <t>West End, Essendon</t>
  </si>
  <si>
    <t>West End (Essendon) SPS</t>
  </si>
  <si>
    <t>TEMP.2200</t>
  </si>
  <si>
    <t>TL2680008600</t>
  </si>
  <si>
    <t>Wood Hill Brook</t>
  </si>
  <si>
    <t>TWL00437</t>
  </si>
  <si>
    <t>WEST HEATH RAMSDELL PUMPING STATION</t>
  </si>
  <si>
    <t>West Heath (Charter Alley) SPS</t>
  </si>
  <si>
    <t>NPSWQD001561</t>
  </si>
  <si>
    <t>SU5936058370</t>
  </si>
  <si>
    <t>TRIBUTARY OF BOW BROOK</t>
  </si>
  <si>
    <t>TWL00438</t>
  </si>
  <si>
    <t>WEST PUTNEY SR CSO</t>
  </si>
  <si>
    <t>West putney S R, horne way</t>
  </si>
  <si>
    <t>TEMP.2986</t>
  </si>
  <si>
    <t>TQ2348076230</t>
  </si>
  <si>
    <t>TWL00439</t>
  </si>
  <si>
    <t>West Way, Botley (Syphon)</t>
  </si>
  <si>
    <t>West way, botley (syphon)</t>
  </si>
  <si>
    <t>TEMP.3035</t>
  </si>
  <si>
    <t>SP4865006240</t>
  </si>
  <si>
    <t>TWL00440</t>
  </si>
  <si>
    <t>WESTERN PS CSO</t>
  </si>
  <si>
    <t>Western (Pimlico) SPS</t>
  </si>
  <si>
    <t>CSAB.0538</t>
  </si>
  <si>
    <t>TQ2868077920 and TQ2864077910</t>
  </si>
  <si>
    <t>TWL00441</t>
  </si>
  <si>
    <t>WESTON (HERTS) WWTW</t>
  </si>
  <si>
    <t>Weston STW</t>
  </si>
  <si>
    <t>CLCR.0097</t>
  </si>
  <si>
    <t>R.0097</t>
  </si>
  <si>
    <t>TL2755029610</t>
  </si>
  <si>
    <t>WESTON TRIBUTARY</t>
  </si>
  <si>
    <t>TWL00762</t>
  </si>
  <si>
    <t>WESTON PARK CSO</t>
  </si>
  <si>
    <t>Weston park</t>
  </si>
  <si>
    <t>EPRCB3293RE</t>
  </si>
  <si>
    <t>EPR/CB3293RE</t>
  </si>
  <si>
    <t>TQ3200088680</t>
  </si>
  <si>
    <t>TONEBRIDGE BROOK</t>
  </si>
  <si>
    <t>TWL00442</t>
  </si>
  <si>
    <t>Weston-on-the-green STW Pumping Sta</t>
  </si>
  <si>
    <t>Weston-on-the-Green SPS</t>
  </si>
  <si>
    <t>TEMP.2220</t>
  </si>
  <si>
    <t>SP5370017400</t>
  </si>
  <si>
    <t>GB106039030130</t>
  </si>
  <si>
    <t>Gallos Brook</t>
  </si>
  <si>
    <t>TWL00443</t>
  </si>
  <si>
    <t>WESTON-ON-THE-GREEN WWTW</t>
  </si>
  <si>
    <t>Weston-on-the-Green STW</t>
  </si>
  <si>
    <t>CNTD.0054</t>
  </si>
  <si>
    <t>TEMP.3002</t>
  </si>
  <si>
    <t>SP5365017470</t>
  </si>
  <si>
    <t>TWL00444</t>
  </si>
  <si>
    <t>Westway Close</t>
  </si>
  <si>
    <t>Westway Close (Raynes Park) SPS</t>
  </si>
  <si>
    <t>TEMP.2223</t>
  </si>
  <si>
    <t>TQ2280068700</t>
  </si>
  <si>
    <t>Old Pyl Ditch</t>
  </si>
  <si>
    <t>TWL00445</t>
  </si>
  <si>
    <t>WEYBRIDGE WWTW</t>
  </si>
  <si>
    <t>Weybridge STW</t>
  </si>
  <si>
    <t>CTCR.0944</t>
  </si>
  <si>
    <t>TQ0677063140</t>
  </si>
  <si>
    <t>TWL00763</t>
  </si>
  <si>
    <t>WHEATHAMPSTEAD PUMPING STATION</t>
  </si>
  <si>
    <t>Wheathampstead SPS</t>
  </si>
  <si>
    <t>CSSC.7687</t>
  </si>
  <si>
    <t>COPA/7687</t>
  </si>
  <si>
    <t>TL1808014240</t>
  </si>
  <si>
    <t>TWL00446</t>
  </si>
  <si>
    <t>WHEATLEY STW</t>
  </si>
  <si>
    <t>Wheatley STW</t>
  </si>
  <si>
    <t>CSSC.2332</t>
  </si>
  <si>
    <t>COPA/2332</t>
  </si>
  <si>
    <t>SP6073005150</t>
  </si>
  <si>
    <t>WHEATLEY DITCH</t>
  </si>
  <si>
    <t>TWL00447</t>
  </si>
  <si>
    <t>WHITE RODING WWTW</t>
  </si>
  <si>
    <t>White Roding STW</t>
  </si>
  <si>
    <t>CSSC.1455</t>
  </si>
  <si>
    <t>COPA/1455</t>
  </si>
  <si>
    <t>TL5693013680</t>
  </si>
  <si>
    <t>WHITE RODING TRIBUTARY</t>
  </si>
  <si>
    <t>TWL00448</t>
  </si>
  <si>
    <t>White Waltham</t>
  </si>
  <si>
    <t>White Waltham STW</t>
  </si>
  <si>
    <t>TEMP.3007</t>
  </si>
  <si>
    <t>SU8650077701</t>
  </si>
  <si>
    <t>Heywood Stream</t>
  </si>
  <si>
    <t>TWL00449</t>
  </si>
  <si>
    <t>WHITWELL WWTW</t>
  </si>
  <si>
    <t>Whitwell STW</t>
  </si>
  <si>
    <t>TEMP.3008</t>
  </si>
  <si>
    <t>TL1916020740</t>
  </si>
  <si>
    <t>GB106038033460</t>
  </si>
  <si>
    <t>Mimram (Whitwell to Codicote Bottom)</t>
  </si>
  <si>
    <t>RIVER MIMRAM</t>
  </si>
  <si>
    <t>TWL00450</t>
  </si>
  <si>
    <t>WIDFORD AND WARESIDE WWTW</t>
  </si>
  <si>
    <t>Widford STW</t>
  </si>
  <si>
    <t>CLCR.0090</t>
  </si>
  <si>
    <t>TL4167016290</t>
  </si>
  <si>
    <t>THE RIVER ASH</t>
  </si>
  <si>
    <t>TWL00765</t>
  </si>
  <si>
    <t>WILDERNESSE</t>
  </si>
  <si>
    <t>Wilderness Avenue (Sevenoaks) SPS</t>
  </si>
  <si>
    <t>T02258</t>
  </si>
  <si>
    <t>TEMP.2258</t>
  </si>
  <si>
    <t>TQ5400056300</t>
  </si>
  <si>
    <t>GB106040024221</t>
  </si>
  <si>
    <t>Upper Darent</t>
  </si>
  <si>
    <t>TWL00451</t>
  </si>
  <si>
    <t>WILLINGALE WWTW</t>
  </si>
  <si>
    <t>Willingale STW</t>
  </si>
  <si>
    <t>CSSC.1456</t>
  </si>
  <si>
    <t>COPA/1456</t>
  </si>
  <si>
    <t>TL5895007070</t>
  </si>
  <si>
    <t>TRIB OF RIVER RODING</t>
  </si>
  <si>
    <t>TWL00452</t>
  </si>
  <si>
    <t>Windsor</t>
  </si>
  <si>
    <t>Windsor STW</t>
  </si>
  <si>
    <t>TEMP.3014</t>
  </si>
  <si>
    <t>SU9970075001</t>
  </si>
  <si>
    <t>GB106039023231</t>
  </si>
  <si>
    <t>Thames (Cookham to Egham)</t>
  </si>
  <si>
    <t>TWL00453</t>
  </si>
  <si>
    <t>WINGRAVE WASTEWATER TREATMENT WORKS</t>
  </si>
  <si>
    <t>Wingrave STW</t>
  </si>
  <si>
    <t>CSSC.2320</t>
  </si>
  <si>
    <t>COPA/2320</t>
  </si>
  <si>
    <t>SP8649018720</t>
  </si>
  <si>
    <t>TRIBUTARY OF ROWSHAM BROOK</t>
  </si>
  <si>
    <t>TWL00454</t>
  </si>
  <si>
    <t>WINTERBOURNE WWTW</t>
  </si>
  <si>
    <t>Winterbourne STW</t>
  </si>
  <si>
    <t>CTCR.1317</t>
  </si>
  <si>
    <t>SU4555072080</t>
  </si>
  <si>
    <t>WINTERBOURNE STREAM</t>
  </si>
  <si>
    <t>TWL00455</t>
  </si>
  <si>
    <t>Winters Brook, Hastingwood</t>
  </si>
  <si>
    <t>Wynters Brook (Hastingwood) SPS</t>
  </si>
  <si>
    <t>TEMP.2279</t>
  </si>
  <si>
    <t>TL4890007800</t>
  </si>
  <si>
    <t>Shonks Brook</t>
  </si>
  <si>
    <t>TWL00457</t>
  </si>
  <si>
    <t>WITNEY SEWAGE TREATMENT WORKS</t>
  </si>
  <si>
    <t>Witney STW</t>
  </si>
  <si>
    <t>CATM.3134</t>
  </si>
  <si>
    <t>WR 3134</t>
  </si>
  <si>
    <t>SP3464008410</t>
  </si>
  <si>
    <t>THE CURBRIDGE DITCH</t>
  </si>
  <si>
    <t>TWL00458</t>
  </si>
  <si>
    <t>WOKING WASTEWATER TREATMENT WORKS</t>
  </si>
  <si>
    <t>Woking STW</t>
  </si>
  <si>
    <t>CASM.0308</t>
  </si>
  <si>
    <t>S/WR308</t>
  </si>
  <si>
    <t>TQ0327057520</t>
  </si>
  <si>
    <t>TWL00459</t>
  </si>
  <si>
    <t>Wokingham (Ash Ridge)</t>
  </si>
  <si>
    <t>Ash Ridge (Wokingham) STW</t>
  </si>
  <si>
    <t>TEMP.3020</t>
  </si>
  <si>
    <t>SU8120070101</t>
  </si>
  <si>
    <t>Ashridge Stream</t>
  </si>
  <si>
    <t>TWL00460</t>
  </si>
  <si>
    <t>WOOD STREET CSO</t>
  </si>
  <si>
    <t>Wood street</t>
  </si>
  <si>
    <t>CSAB.0564</t>
  </si>
  <si>
    <t>TQ3029079220</t>
  </si>
  <si>
    <t>TWL00461</t>
  </si>
  <si>
    <t>WOODFORD HALSE SPS</t>
  </si>
  <si>
    <t>Woodford Halse (SPS)</t>
  </si>
  <si>
    <t>CTCR.1853</t>
  </si>
  <si>
    <t>SP5360052130</t>
  </si>
  <si>
    <t>TWL00462</t>
  </si>
  <si>
    <t>WOODSTOCK STW</t>
  </si>
  <si>
    <t>Woodstock STW</t>
  </si>
  <si>
    <t>CSSC.2321</t>
  </si>
  <si>
    <t>COPA/2321</t>
  </si>
  <si>
    <t>SP4496017800</t>
  </si>
  <si>
    <t>GB106039029940</t>
  </si>
  <si>
    <t>Glyme (Dorn confluence to Evenlode)</t>
  </si>
  <si>
    <t>RIVER GLYME</t>
  </si>
  <si>
    <t>TWL00463</t>
  </si>
  <si>
    <t>WORCESTER CRESCENT CSO</t>
  </si>
  <si>
    <t>Worcester crescent</t>
  </si>
  <si>
    <t>EPRAB3890DU</t>
  </si>
  <si>
    <t>AB3890DU</t>
  </si>
  <si>
    <t>TWL00464</t>
  </si>
  <si>
    <t>WORMINGHALL STW</t>
  </si>
  <si>
    <t>Worminghall STW</t>
  </si>
  <si>
    <t>CTCR.1975</t>
  </si>
  <si>
    <t>SP6500009100</t>
  </si>
  <si>
    <t>GB106039030340</t>
  </si>
  <si>
    <t>Worminghall Brook and tributaries</t>
  </si>
  <si>
    <t>WORMINGHALLBROOK</t>
  </si>
  <si>
    <t>TWL00465</t>
  </si>
  <si>
    <t>WORPLE ROAD CSO</t>
  </si>
  <si>
    <t>Worple road, sw19</t>
  </si>
  <si>
    <t>TEMP.3044</t>
  </si>
  <si>
    <t>TWL00108</t>
  </si>
  <si>
    <t>Codicote CSO (Rabley Heath Road, Codicote) (GWA site)</t>
  </si>
  <si>
    <t>TWL00809</t>
  </si>
  <si>
    <t>Combined sewer overflow at Victoria</t>
  </si>
  <si>
    <t>EPRWB3295ES</t>
  </si>
  <si>
    <t>EPR/WB3295ES</t>
  </si>
  <si>
    <t>TQ3040080150</t>
  </si>
  <si>
    <t>River Thames (Esturine)</t>
  </si>
  <si>
    <t>TWL00810</t>
  </si>
  <si>
    <t>BRIXTON AND CLAPHAM SR CSO</t>
  </si>
  <si>
    <t>Brixton and Clapham Storm Relief</t>
  </si>
  <si>
    <t>CSAB.0554</t>
  </si>
  <si>
    <t>TQ3023078090</t>
  </si>
  <si>
    <t>Thames Middle</t>
  </si>
  <si>
    <t>TWL00056</t>
  </si>
  <si>
    <t>Brixton storm relief sewer</t>
  </si>
  <si>
    <t>TQ3025078120</t>
  </si>
  <si>
    <t>TWL00104</t>
  </si>
  <si>
    <t>CLAPHAM STORM RELIEF SEWER</t>
  </si>
  <si>
    <t>Clapham storm relief sewer, london</t>
  </si>
  <si>
    <t>CSSB.7809</t>
  </si>
  <si>
    <t>Column S</t>
  </si>
  <si>
    <t>Column U</t>
  </si>
  <si>
    <t>Column V</t>
  </si>
  <si>
    <t>Column W</t>
  </si>
  <si>
    <t>Column X</t>
  </si>
  <si>
    <t>Column Y</t>
  </si>
  <si>
    <t>Column Z</t>
  </si>
  <si>
    <t>Treatment Method on Permit
(over &amp; above storm tank settlement / screening)</t>
  </si>
  <si>
    <t>EDM Operation - Reporting percentage - Primary Reason &lt;90%</t>
  </si>
  <si>
    <t>EDM Operation - Action taken / planned - Status &amp; Timeframe</t>
  </si>
  <si>
    <t xml:space="preserve">Investigation information for the reporting period </t>
  </si>
  <si>
    <t>Improvement information for the reporting period</t>
  </si>
  <si>
    <t>Holy Island</t>
  </si>
  <si>
    <t>Seaton Carew North</t>
  </si>
  <si>
    <t>South East Wash</t>
  </si>
  <si>
    <t>Seaton Carew Centre</t>
  </si>
  <si>
    <t>North East Wash</t>
  </si>
  <si>
    <t>Seaton Carew North Gare</t>
  </si>
  <si>
    <t>West Wash</t>
  </si>
  <si>
    <t>Redcar Coatham</t>
  </si>
  <si>
    <t>SO on sewer network - with treatment</t>
  </si>
  <si>
    <t>Norton Creek</t>
  </si>
  <si>
    <t>Redcar Lifeboat Station</t>
  </si>
  <si>
    <t>Facultative ponds</t>
  </si>
  <si>
    <t>Storm discharge at pumping station - with treatment</t>
  </si>
  <si>
    <t>Blakeney</t>
  </si>
  <si>
    <t>Redcar Granville</t>
  </si>
  <si>
    <t>Butley River</t>
  </si>
  <si>
    <t>Redcar Stray</t>
  </si>
  <si>
    <t>Walton Backwaters</t>
  </si>
  <si>
    <t>Marske Sands</t>
  </si>
  <si>
    <t>Other storm discharge asset type - with treatment</t>
  </si>
  <si>
    <t>Osea Island</t>
  </si>
  <si>
    <t>Saltburn</t>
  </si>
  <si>
    <t>Seaham Hall Beach</t>
  </si>
  <si>
    <t>Tollesbury Channel</t>
  </si>
  <si>
    <t>Seaham Beach</t>
  </si>
  <si>
    <t>Salcott Channel</t>
  </si>
  <si>
    <t>Crimdon</t>
  </si>
  <si>
    <t>Strood Channel</t>
  </si>
  <si>
    <t>Low Newton</t>
  </si>
  <si>
    <t>Pyefleet</t>
  </si>
  <si>
    <t>Warkworth</t>
  </si>
  <si>
    <t>Colne</t>
  </si>
  <si>
    <t>Amble Links</t>
  </si>
  <si>
    <t>Dengie</t>
  </si>
  <si>
    <t>Spittal</t>
  </si>
  <si>
    <t>Upper Roach</t>
  </si>
  <si>
    <t>Bamburgh Castle</t>
  </si>
  <si>
    <t>Pre-2010</t>
  </si>
  <si>
    <t>Roach and Lower Crouch</t>
  </si>
  <si>
    <t>Seahouses North</t>
  </si>
  <si>
    <t>Upper Crouch</t>
  </si>
  <si>
    <t>Beadnell</t>
  </si>
  <si>
    <t>Foulness</t>
  </si>
  <si>
    <t>Blyth South Beach</t>
  </si>
  <si>
    <t>Southend</t>
  </si>
  <si>
    <t>Seaton Sluice</t>
  </si>
  <si>
    <t>Outer Thames</t>
  </si>
  <si>
    <t>Druridge Bay North</t>
  </si>
  <si>
    <t>Swale Central</t>
  </si>
  <si>
    <t>Druridge Bay South</t>
  </si>
  <si>
    <t>Swale East</t>
  </si>
  <si>
    <t>Newbiggin North</t>
  </si>
  <si>
    <t>Sheppey</t>
  </si>
  <si>
    <t>Newbiggin South</t>
  </si>
  <si>
    <t>Swalecliffe</t>
  </si>
  <si>
    <t>Whitley Bay</t>
  </si>
  <si>
    <t>Margate</t>
  </si>
  <si>
    <t>Tynemouth Cullercoats</t>
  </si>
  <si>
    <t>Chichester Harbour (Emsworth Channel)</t>
  </si>
  <si>
    <t>Tynemouth Long Sands North</t>
  </si>
  <si>
    <t>Chichester Harbour (Thornham Channel)</t>
  </si>
  <si>
    <t>Tynemouth Long Sands South</t>
  </si>
  <si>
    <t>Chichester Harbour (Chichester Channel)</t>
  </si>
  <si>
    <t>Tynemouth King Edwards Bay</t>
  </si>
  <si>
    <t>Langstone Harbour</t>
  </si>
  <si>
    <t>Littlehaven Beach</t>
  </si>
  <si>
    <t>Portsmouth Harbour</t>
  </si>
  <si>
    <t>South Shields</t>
  </si>
  <si>
    <t>Southampton Water</t>
  </si>
  <si>
    <t>Marsden</t>
  </si>
  <si>
    <t>Approaches to Southampton Water</t>
  </si>
  <si>
    <t>Seaburn - Sunderland</t>
  </si>
  <si>
    <t>Stanswood Bay</t>
  </si>
  <si>
    <t>Roker - Sunderland</t>
  </si>
  <si>
    <t>Lepe Middle Bank</t>
  </si>
  <si>
    <t>Derwent Water at Crow Park</t>
  </si>
  <si>
    <t>Lymington and Sowley</t>
  </si>
  <si>
    <t>Allonby</t>
  </si>
  <si>
    <t>Pennington</t>
  </si>
  <si>
    <t>Walney Biggar Bank</t>
  </si>
  <si>
    <t>Yarmouth</t>
  </si>
  <si>
    <t>Walney Sandy Gap</t>
  </si>
  <si>
    <t>Newtown</t>
  </si>
  <si>
    <t>Walney West Shore</t>
  </si>
  <si>
    <t>Cowes and Medina</t>
  </si>
  <si>
    <t>Haverigg</t>
  </si>
  <si>
    <t>Central Solent</t>
  </si>
  <si>
    <t>Silecroft</t>
  </si>
  <si>
    <t>Ryde</t>
  </si>
  <si>
    <t>Seascale</t>
  </si>
  <si>
    <t>Spithead and Stokes Bay</t>
  </si>
  <si>
    <t>St Bees</t>
  </si>
  <si>
    <t>Beaulieu River</t>
  </si>
  <si>
    <t>Windermere, Lakeside YMCA</t>
  </si>
  <si>
    <t>Poole Harbour North</t>
  </si>
  <si>
    <t>Windermere, Millerground Landing</t>
  </si>
  <si>
    <t>Poole Harbour South</t>
  </si>
  <si>
    <t>Windermere, Rayrigg Meadow</t>
  </si>
  <si>
    <t>Poole Harbour West</t>
  </si>
  <si>
    <t>Windermere, Fellfoot</t>
  </si>
  <si>
    <t>Poole Bay</t>
  </si>
  <si>
    <t>Coniston Water, Brown Howe</t>
  </si>
  <si>
    <t>The Fleet</t>
  </si>
  <si>
    <t>Coniston Water, Boating Centre</t>
  </si>
  <si>
    <t>Portland Harbour East</t>
  </si>
  <si>
    <t>Coniston Water, Monk Coniston</t>
  </si>
  <si>
    <t>Portland Harbour West</t>
  </si>
  <si>
    <t>Blackpool South</t>
  </si>
  <si>
    <t>Shambles Bank</t>
  </si>
  <si>
    <t>Blackpool Central</t>
  </si>
  <si>
    <t>Exe Estuary</t>
  </si>
  <si>
    <t>Blackpool North</t>
  </si>
  <si>
    <t>Teign Estuary</t>
  </si>
  <si>
    <t>Bispham</t>
  </si>
  <si>
    <t>Brixham</t>
  </si>
  <si>
    <t>St Annes</t>
  </si>
  <si>
    <t>Dart</t>
  </si>
  <si>
    <t>St Annes North</t>
  </si>
  <si>
    <t>Salcombe</t>
  </si>
  <si>
    <t>Morecambe South</t>
  </si>
  <si>
    <t>Bigbury and Avon</t>
  </si>
  <si>
    <t>Morecambe North</t>
  </si>
  <si>
    <t>Yealm</t>
  </si>
  <si>
    <t>River Ribble at Edisford Bridge</t>
  </si>
  <si>
    <t>Fowey</t>
  </si>
  <si>
    <t>Cleveleys</t>
  </si>
  <si>
    <t>Ruan Creek</t>
  </si>
  <si>
    <t>Fleetwood</t>
  </si>
  <si>
    <t>Fal Estuary</t>
  </si>
  <si>
    <t>Formby</t>
  </si>
  <si>
    <t>Carrick Roads</t>
  </si>
  <si>
    <t>Ainsdale</t>
  </si>
  <si>
    <t>Penryn</t>
  </si>
  <si>
    <t>Southport</t>
  </si>
  <si>
    <t>Percuil</t>
  </si>
  <si>
    <t>West Kirby</t>
  </si>
  <si>
    <t>Helford River</t>
  </si>
  <si>
    <t>Meols</t>
  </si>
  <si>
    <t>Camel Estuary</t>
  </si>
  <si>
    <t>Moreton</t>
  </si>
  <si>
    <t>Taw-Torridge Estuary</t>
  </si>
  <si>
    <t>Wallasey</t>
  </si>
  <si>
    <t>Taw Estuary</t>
  </si>
  <si>
    <t>Flamborough South Landing</t>
  </si>
  <si>
    <t>Torridge Estuary</t>
  </si>
  <si>
    <t>Danes Dyke, Flamborough</t>
  </si>
  <si>
    <t>Dee (East)</t>
  </si>
  <si>
    <t>Bridlington North Beach</t>
  </si>
  <si>
    <t>North Wirral (East)</t>
  </si>
  <si>
    <t>Bridlington South Beach</t>
  </si>
  <si>
    <t>North Wirral (West)</t>
  </si>
  <si>
    <t>Wilsthorpe</t>
  </si>
  <si>
    <t>Ribble</t>
  </si>
  <si>
    <t>Fraisthorpe</t>
  </si>
  <si>
    <t>Lune (Wyre Estuary)</t>
  </si>
  <si>
    <t>Skipsea</t>
  </si>
  <si>
    <t>Lune (Broadfleet and Plover Scar)</t>
  </si>
  <si>
    <t>Hornsea</t>
  </si>
  <si>
    <t>Morecambe Bay East</t>
  </si>
  <si>
    <t>Withernsea</t>
  </si>
  <si>
    <t>Walney</t>
  </si>
  <si>
    <t>Cleethorpes</t>
  </si>
  <si>
    <t>Roosebeck</t>
  </si>
  <si>
    <t>Humberston Fitties</t>
  </si>
  <si>
    <t>Start Bay</t>
  </si>
  <si>
    <t>Nidd at the Lido, Knaresborough</t>
  </si>
  <si>
    <t>Fowey (Wiseman’s Reach)</t>
  </si>
  <si>
    <t>Runswick Bay</t>
  </si>
  <si>
    <t>Thornham Harbour</t>
  </si>
  <si>
    <t>Sandsend</t>
  </si>
  <si>
    <t>Wells Harbour</t>
  </si>
  <si>
    <t>Whitby</t>
  </si>
  <si>
    <t>Outer Exe</t>
  </si>
  <si>
    <t>Robin Hoods Bay</t>
  </si>
  <si>
    <t>Morecambe Bay (Leven)</t>
  </si>
  <si>
    <t>Scarborough North Bay</t>
  </si>
  <si>
    <t>Duddon</t>
  </si>
  <si>
    <t>Scarborough South Bay</t>
  </si>
  <si>
    <t>St Austell Bay</t>
  </si>
  <si>
    <t>Cayton Bay</t>
  </si>
  <si>
    <t>Stoke Fleming</t>
  </si>
  <si>
    <t>Filey</t>
  </si>
  <si>
    <t>Deben</t>
  </si>
  <si>
    <t>Reighton</t>
  </si>
  <si>
    <t>Weymouth Bay</t>
  </si>
  <si>
    <t>Wharfe at Cromwheel, Ilkley</t>
  </si>
  <si>
    <t>Lyme Bay (East)</t>
  </si>
  <si>
    <t>Wharfe at Wilderness Carpark</t>
  </si>
  <si>
    <t>Lyme Bay (West)</t>
  </si>
  <si>
    <t>Colwick Country Park (West Lake)</t>
  </si>
  <si>
    <t>Sandy Bay</t>
  </si>
  <si>
    <t>Rutland Water Whitwell Creek</t>
  </si>
  <si>
    <t>Labrador Bay</t>
  </si>
  <si>
    <t>Rutland Water Sykes Lane</t>
  </si>
  <si>
    <t>Lantivet Bay</t>
  </si>
  <si>
    <t>Mablethorpe Town</t>
  </si>
  <si>
    <t>Lantic Bay</t>
  </si>
  <si>
    <t>Sutton-on-Sea</t>
  </si>
  <si>
    <t>Mevagissey Bay</t>
  </si>
  <si>
    <t>Huttoft and Marsh Yard</t>
  </si>
  <si>
    <t>Porthallow</t>
  </si>
  <si>
    <t>Anderby</t>
  </si>
  <si>
    <t>Porlock</t>
  </si>
  <si>
    <t>Chapel St Leonards</t>
  </si>
  <si>
    <t>Ingoldmells South</t>
  </si>
  <si>
    <t>Skegness</t>
  </si>
  <si>
    <t>River Severn at Ironbridge</t>
  </si>
  <si>
    <t>River Teme in Ludlow</t>
  </si>
  <si>
    <t>River Severn in Shrewsbury</t>
  </si>
  <si>
    <t>Sheep's Green, River Cam</t>
  </si>
  <si>
    <t>Hemsby</t>
  </si>
  <si>
    <t>Caister Point</t>
  </si>
  <si>
    <t>Great Yarmouth North</t>
  </si>
  <si>
    <t>Great Yarmouth Pier</t>
  </si>
  <si>
    <t>Great Yarmouth South</t>
  </si>
  <si>
    <t>Gorleston Beach</t>
  </si>
  <si>
    <t>Heacham</t>
  </si>
  <si>
    <t>Hunstanton Main Beach</t>
  </si>
  <si>
    <t>Hunstanton (Old Hunstanton)</t>
  </si>
  <si>
    <t>Wells</t>
  </si>
  <si>
    <t>Sheringham</t>
  </si>
  <si>
    <t>West Runton</t>
  </si>
  <si>
    <t>East Runton</t>
  </si>
  <si>
    <t>Cromer</t>
  </si>
  <si>
    <t>Mundesley</t>
  </si>
  <si>
    <t>Sea Palling</t>
  </si>
  <si>
    <t>Friars Meadow, River Stour</t>
  </si>
  <si>
    <t>River Deben Estuary, Waldringfield</t>
  </si>
  <si>
    <t>Felixstowe North</t>
  </si>
  <si>
    <t>Felixstowe South</t>
  </si>
  <si>
    <t>Lowestoft (North of Claremont Pier)</t>
  </si>
  <si>
    <t>Lowestoft (South of Claremont Pier)</t>
  </si>
  <si>
    <t>Southwold The Pier</t>
  </si>
  <si>
    <t>Southwold The Denes</t>
  </si>
  <si>
    <t>Shoebury East</t>
  </si>
  <si>
    <t>Shoeburyness</t>
  </si>
  <si>
    <t>Southend Thorpe Bay</t>
  </si>
  <si>
    <t>Southend Jubilee</t>
  </si>
  <si>
    <t>Southend Three Shells</t>
  </si>
  <si>
    <t>Southend Westcliff Bay</t>
  </si>
  <si>
    <t>Southend Chalkwell</t>
  </si>
  <si>
    <t>Leigh Bell Wharf</t>
  </si>
  <si>
    <t>West Mersea</t>
  </si>
  <si>
    <t>Manningtree Beach, Stour Estuary</t>
  </si>
  <si>
    <t>Dovercourt</t>
  </si>
  <si>
    <t>Walton</t>
  </si>
  <si>
    <t>Frinton</t>
  </si>
  <si>
    <t>Holland</t>
  </si>
  <si>
    <t>Clacton</t>
  </si>
  <si>
    <t>Jaywick</t>
  </si>
  <si>
    <t>Clacton Beach Martello Tower</t>
  </si>
  <si>
    <t>Brightlingsea</t>
  </si>
  <si>
    <t>Hampstead Heath (Ladies Pond)</t>
  </si>
  <si>
    <t>Hampstead Heath (Mens Pond)</t>
  </si>
  <si>
    <t>Hampstead Heath (Mixed Pond)</t>
  </si>
  <si>
    <t>The Serpentine - Hyde Park</t>
  </si>
  <si>
    <t>Saltdean</t>
  </si>
  <si>
    <t>Rottingdean Beach</t>
  </si>
  <si>
    <t>Brighton Kemptown</t>
  </si>
  <si>
    <t>Brighton Central</t>
  </si>
  <si>
    <t>Hove</t>
  </si>
  <si>
    <t>Pevensey Bay</t>
  </si>
  <si>
    <t>Eastbourne</t>
  </si>
  <si>
    <t>Birling Gap</t>
  </si>
  <si>
    <t>Hastings Pelham Beach</t>
  </si>
  <si>
    <t>St Leonards</t>
  </si>
  <si>
    <t>Seaford</t>
  </si>
  <si>
    <t>Camber</t>
  </si>
  <si>
    <t>Winchelsea</t>
  </si>
  <si>
    <t>Bexhill</t>
  </si>
  <si>
    <t>Norman`s Bay</t>
  </si>
  <si>
    <t>Southwick</t>
  </si>
  <si>
    <t>Shoreham Beach</t>
  </si>
  <si>
    <t>Lancing, Beach Green</t>
  </si>
  <si>
    <t>Littlehampton</t>
  </si>
  <si>
    <t>Middleton-on-sea</t>
  </si>
  <si>
    <t>Felpham</t>
  </si>
  <si>
    <t>Bognor Regis East</t>
  </si>
  <si>
    <t>Bognor Regis (Aldwick)</t>
  </si>
  <si>
    <t>Pagham</t>
  </si>
  <si>
    <t>Selsey</t>
  </si>
  <si>
    <t>Bracklesham Bay</t>
  </si>
  <si>
    <t>West Wittering</t>
  </si>
  <si>
    <t>Worthing Beach House</t>
  </si>
  <si>
    <t>Worthing</t>
  </si>
  <si>
    <t>Goring Beach</t>
  </si>
  <si>
    <t>Eastney</t>
  </si>
  <si>
    <t>Southsea East</t>
  </si>
  <si>
    <t>Hillhead</t>
  </si>
  <si>
    <t>Stokes Bay</t>
  </si>
  <si>
    <t>Lee-on-Solent</t>
  </si>
  <si>
    <t>Eastoke</t>
  </si>
  <si>
    <t>Beachlands Central</t>
  </si>
  <si>
    <t>Beachlands West</t>
  </si>
  <si>
    <t>Calshot</t>
  </si>
  <si>
    <t>Lepe</t>
  </si>
  <si>
    <t>Milford-on-sea</t>
  </si>
  <si>
    <t>River Avon at Fordingbridge</t>
  </si>
  <si>
    <t>Compton Bay</t>
  </si>
  <si>
    <t>Totland Bay</t>
  </si>
  <si>
    <t>Colwell Bay</t>
  </si>
  <si>
    <t>Gurnard</t>
  </si>
  <si>
    <t>Cowes</t>
  </si>
  <si>
    <t>East Cowes</t>
  </si>
  <si>
    <t>Seagrove</t>
  </si>
  <si>
    <t>St Helens</t>
  </si>
  <si>
    <t>Bembridge</t>
  </si>
  <si>
    <t>Whitecliff Bay</t>
  </si>
  <si>
    <t>Yaverland</t>
  </si>
  <si>
    <t>Sandown</t>
  </si>
  <si>
    <t>Shanklin</t>
  </si>
  <si>
    <t>Ventnor</t>
  </si>
  <si>
    <t>West Beach, Whitstable</t>
  </si>
  <si>
    <t>Tankerton</t>
  </si>
  <si>
    <t>Herne Bay Central</t>
  </si>
  <si>
    <t>Herne Bay</t>
  </si>
  <si>
    <t>Sandwich Bay</t>
  </si>
  <si>
    <t>Deal Castle</t>
  </si>
  <si>
    <t>St Margaret`s Bay</t>
  </si>
  <si>
    <t>Folkestone</t>
  </si>
  <si>
    <t>Sandgate</t>
  </si>
  <si>
    <t>Hythe</t>
  </si>
  <si>
    <t>Dymchurch</t>
  </si>
  <si>
    <t>St Mary's Bay (Kent)</t>
  </si>
  <si>
    <t>Littlestone</t>
  </si>
  <si>
    <t>Sheerness</t>
  </si>
  <si>
    <t>Minster Leas</t>
  </si>
  <si>
    <t>Leysdown</t>
  </si>
  <si>
    <t>Minnis Bay, Birchington</t>
  </si>
  <si>
    <t>West Bay, Westgate</t>
  </si>
  <si>
    <t>St Mildred's Bay, Westgate</t>
  </si>
  <si>
    <t>Westbrook Bay, Margate</t>
  </si>
  <si>
    <t>Margate The Bay</t>
  </si>
  <si>
    <t>Margate Fulsam Rock</t>
  </si>
  <si>
    <t>Walpole Bay, Margate</t>
  </si>
  <si>
    <t>Botany Bay, Broadstairs</t>
  </si>
  <si>
    <t>Joss Bay, Broadstairs</t>
  </si>
  <si>
    <t>Broadstairs, Stone Bay</t>
  </si>
  <si>
    <t>Broadstairs, Viking Bay</t>
  </si>
  <si>
    <t>Ramsgate Sands</t>
  </si>
  <si>
    <t>Ramsgate Western Undercliffe</t>
  </si>
  <si>
    <t>Henleaze Lake</t>
  </si>
  <si>
    <t>Weston-super-Mare Uphill Slipway</t>
  </si>
  <si>
    <t>Weston Main</t>
  </si>
  <si>
    <t>Weston-super-Mare Sand Bay</t>
  </si>
  <si>
    <t>Clevedon Beach</t>
  </si>
  <si>
    <t>Cotswold Country Park and Beach</t>
  </si>
  <si>
    <t>Bournemouth Hengistbury West</t>
  </si>
  <si>
    <t>Bournemouth Southbourne</t>
  </si>
  <si>
    <t>Bournemouth Fisherman`s Walk</t>
  </si>
  <si>
    <t>Bournemouth Manor Steps</t>
  </si>
  <si>
    <t>Bournemouth Boscombe Pier</t>
  </si>
  <si>
    <t>Bournemouth Pier</t>
  </si>
  <si>
    <t>Bournemouth Durley Chine</t>
  </si>
  <si>
    <t>Bournemouth Alum Chine</t>
  </si>
  <si>
    <t>Poole Branksome Chine</t>
  </si>
  <si>
    <t>Poole Canford Cliffs Chine</t>
  </si>
  <si>
    <t>Poole Shore Road Beach</t>
  </si>
  <si>
    <t>Poole Sandbanks Peninsular</t>
  </si>
  <si>
    <t>Poole Harbour Lake</t>
  </si>
  <si>
    <t>Poole Harbour Rockley Sands</t>
  </si>
  <si>
    <t>Christchurch Bay</t>
  </si>
  <si>
    <t>Highcliffe</t>
  </si>
  <si>
    <t>Christchurch Highcliffe Castle</t>
  </si>
  <si>
    <t>Christchurch Friar`s Cliff</t>
  </si>
  <si>
    <t>Christchurch Avon Beach</t>
  </si>
  <si>
    <t>Christchurch Mudeford Sandbank East</t>
  </si>
  <si>
    <t>Shell Bay North</t>
  </si>
  <si>
    <t>Studland Knoll House</t>
  </si>
  <si>
    <t>Swanage Central</t>
  </si>
  <si>
    <t>Kimmeridge Bay</t>
  </si>
  <si>
    <t>Lulworth Cove</t>
  </si>
  <si>
    <t>Durdle Door East</t>
  </si>
  <si>
    <t>Durdle Door West</t>
  </si>
  <si>
    <t>Hive</t>
  </si>
  <si>
    <t>West Bay (West)</t>
  </si>
  <si>
    <t>Eypemouth</t>
  </si>
  <si>
    <t>Seatown</t>
  </si>
  <si>
    <t>Charmouth West</t>
  </si>
  <si>
    <t>Lyme Regis Church Cliff Beach</t>
  </si>
  <si>
    <t>Lyme Regis Front Beach</t>
  </si>
  <si>
    <t>Ringstead Bay</t>
  </si>
  <si>
    <t>Bowleaze Cove</t>
  </si>
  <si>
    <t>Church Ope Cove</t>
  </si>
  <si>
    <t>Weymouth Lodmoor</t>
  </si>
  <si>
    <t>Weymouth Central</t>
  </si>
  <si>
    <t>Portland Harbour Castle Cove</t>
  </si>
  <si>
    <t>Portland Harbour Sandsfoot Castle</t>
  </si>
  <si>
    <t>River Frome at Farleigh Hungerford</t>
  </si>
  <si>
    <t>Berrow North of Unity Farm</t>
  </si>
  <si>
    <t>Brean</t>
  </si>
  <si>
    <t>River Tone at French Weir Park</t>
  </si>
  <si>
    <t>Porlock Weir</t>
  </si>
  <si>
    <t>Minehead Terminus</t>
  </si>
  <si>
    <t>Dunster Beach</t>
  </si>
  <si>
    <t>Blue Anchor West</t>
  </si>
  <si>
    <t>Kingsand</t>
  </si>
  <si>
    <t>Cawsand</t>
  </si>
  <si>
    <t>Tregonhawke</t>
  </si>
  <si>
    <t>Sharrow</t>
  </si>
  <si>
    <t>Portwrinkle</t>
  </si>
  <si>
    <t>Downderry</t>
  </si>
  <si>
    <t>Seaton (Cornwall)</t>
  </si>
  <si>
    <t>Millendreath</t>
  </si>
  <si>
    <t>East Looe</t>
  </si>
  <si>
    <t>Pendower</t>
  </si>
  <si>
    <t>Porthcurnick</t>
  </si>
  <si>
    <t>Gyllyngvase</t>
  </si>
  <si>
    <t>Swanpool</t>
  </si>
  <si>
    <t>Maenporth</t>
  </si>
  <si>
    <t>Porthtowan</t>
  </si>
  <si>
    <t>Chapel Porth</t>
  </si>
  <si>
    <t>Trevaunance Cove</t>
  </si>
  <si>
    <t>Perranporth</t>
  </si>
  <si>
    <t>Perranporth Penhale Sands</t>
  </si>
  <si>
    <t>Holywell Bay</t>
  </si>
  <si>
    <t>Porthoustock</t>
  </si>
  <si>
    <t>Coverack</t>
  </si>
  <si>
    <t>Kennack Sands</t>
  </si>
  <si>
    <t>Polurrian Cove</t>
  </si>
  <si>
    <t>Poldhu Cove</t>
  </si>
  <si>
    <t>Church Cove</t>
  </si>
  <si>
    <t>Porthleven Sands</t>
  </si>
  <si>
    <t>Praa Sands East</t>
  </si>
  <si>
    <t>Praa Sands West</t>
  </si>
  <si>
    <t>Portreath</t>
  </si>
  <si>
    <t>Porthcothan</t>
  </si>
  <si>
    <t>Treyarnon Bay</t>
  </si>
  <si>
    <t>Constantine Bay</t>
  </si>
  <si>
    <t>Booby's Bay</t>
  </si>
  <si>
    <t>Mother Ivey`s Bay</t>
  </si>
  <si>
    <t>Harlyn Bay</t>
  </si>
  <si>
    <t>Trevone Bay</t>
  </si>
  <si>
    <t>Daymer Bay</t>
  </si>
  <si>
    <t>Polzeath</t>
  </si>
  <si>
    <t>Trebarwith Strand</t>
  </si>
  <si>
    <t>Crackington Haven</t>
  </si>
  <si>
    <t>Widemouth Sand</t>
  </si>
  <si>
    <t>Summerleaze</t>
  </si>
  <si>
    <t>Crooklets</t>
  </si>
  <si>
    <t>Northcott Mouth</t>
  </si>
  <si>
    <t>Sandymouth</t>
  </si>
  <si>
    <t>Perranuthnoe</t>
  </si>
  <si>
    <t>Marazion</t>
  </si>
  <si>
    <t>Long Rock</t>
  </si>
  <si>
    <t>Penzance</t>
  </si>
  <si>
    <t>Wherry Town</t>
  </si>
  <si>
    <t>Porthcurno</t>
  </si>
  <si>
    <t>Sennen</t>
  </si>
  <si>
    <t>Gwynver</t>
  </si>
  <si>
    <t>Porthmeor</t>
  </si>
  <si>
    <t>Porthgwidden</t>
  </si>
  <si>
    <t>Porthminster</t>
  </si>
  <si>
    <t>Carbis Bay</t>
  </si>
  <si>
    <t>Porthkidney Sands</t>
  </si>
  <si>
    <t>Mexico Towans</t>
  </si>
  <si>
    <t>Hayle Towans</t>
  </si>
  <si>
    <t>Upton Towans</t>
  </si>
  <si>
    <t>Gwithian Towans</t>
  </si>
  <si>
    <t>Godrevy Towans</t>
  </si>
  <si>
    <t>Readymoney Cove</t>
  </si>
  <si>
    <t>Polkerris</t>
  </si>
  <si>
    <t>Par Sands</t>
  </si>
  <si>
    <t>Shorthorn Beach</t>
  </si>
  <si>
    <t>Crinnis Beach</t>
  </si>
  <si>
    <t>Charlestown</t>
  </si>
  <si>
    <t>Duporth</t>
  </si>
  <si>
    <t>Porthpean</t>
  </si>
  <si>
    <t>Pentewan</t>
  </si>
  <si>
    <t>Polstreath</t>
  </si>
  <si>
    <t>Portmellon</t>
  </si>
  <si>
    <t>Gorran Haven Little Perhaver</t>
  </si>
  <si>
    <t>Vault Beach</t>
  </si>
  <si>
    <t>Porthluney</t>
  </si>
  <si>
    <t>Crantock</t>
  </si>
  <si>
    <t>Fistral South</t>
  </si>
  <si>
    <t>Fistral North</t>
  </si>
  <si>
    <t>Towan</t>
  </si>
  <si>
    <t>Great Western</t>
  </si>
  <si>
    <t>Tolcarne</t>
  </si>
  <si>
    <t>Lusty Glaze</t>
  </si>
  <si>
    <t>Porth</t>
  </si>
  <si>
    <t>Watergate Bay</t>
  </si>
  <si>
    <t>Mawgan Porth</t>
  </si>
  <si>
    <t>Plymouth Hoe East</t>
  </si>
  <si>
    <t>Plymouth Hoe West</t>
  </si>
  <si>
    <t>Plymouth Firestone Bay</t>
  </si>
  <si>
    <t>Maidencombe</t>
  </si>
  <si>
    <t>Watcombe</t>
  </si>
  <si>
    <t>Oddicombe</t>
  </si>
  <si>
    <t>Babbacombe</t>
  </si>
  <si>
    <t>Anstey's Cove (Torquay)</t>
  </si>
  <si>
    <t>Meadfoot</t>
  </si>
  <si>
    <t>Beacon Cove</t>
  </si>
  <si>
    <t>Torre Abbey</t>
  </si>
  <si>
    <t>Hollicombe</t>
  </si>
  <si>
    <t>Paignton Preston Sands</t>
  </si>
  <si>
    <t>Paignton Paignton Sands</t>
  </si>
  <si>
    <t>Goodrington</t>
  </si>
  <si>
    <t>Broadsands</t>
  </si>
  <si>
    <t>Breakwater Beach (Shoalstone)</t>
  </si>
  <si>
    <t>St Mary's Bay (Devon)</t>
  </si>
  <si>
    <t>Seaton (Devon)</t>
  </si>
  <si>
    <t>Beer</t>
  </si>
  <si>
    <t>Sidmouth Town</t>
  </si>
  <si>
    <t>Sidmouth Jacobs Ladder</t>
  </si>
  <si>
    <t>Ladram Bay</t>
  </si>
  <si>
    <t>Budleigh Salterton</t>
  </si>
  <si>
    <t>Exmouth</t>
  </si>
  <si>
    <t>Saunton Sands</t>
  </si>
  <si>
    <t>Croyde Bay</t>
  </si>
  <si>
    <t>Putsborough</t>
  </si>
  <si>
    <t>Woolacombe Village</t>
  </si>
  <si>
    <t>Combesgate Beach, Woolacombe</t>
  </si>
  <si>
    <t>Ilfracombe Tunnels Beach</t>
  </si>
  <si>
    <t>Ilfracombe Hele</t>
  </si>
  <si>
    <t>Combe Martin</t>
  </si>
  <si>
    <t>Lynmouth</t>
  </si>
  <si>
    <t>Stoke Gabriel, Dart Estuary</t>
  </si>
  <si>
    <t>Steamer Quay, Dart Estuary</t>
  </si>
  <si>
    <t>Dittisham, Dart Estuary</t>
  </si>
  <si>
    <t>Warfleet Creek, Dart Estuary</t>
  </si>
  <si>
    <t>Dartmouth Castle and Sugary Cove</t>
  </si>
  <si>
    <t>Blackpool Sands</t>
  </si>
  <si>
    <t>Slapton Sands Monument</t>
  </si>
  <si>
    <t>Slapton Sands Torcross</t>
  </si>
  <si>
    <t>Mill Bay</t>
  </si>
  <si>
    <t>Salcombe North Sands</t>
  </si>
  <si>
    <t>Salcombe South Sands</t>
  </si>
  <si>
    <t>Hope Cove</t>
  </si>
  <si>
    <t>Thurlestone South</t>
  </si>
  <si>
    <t>Thurlestone North</t>
  </si>
  <si>
    <t>Bantham</t>
  </si>
  <si>
    <t>Bigbury-on-Sea South</t>
  </si>
  <si>
    <t>Bigbury-on-Sea North</t>
  </si>
  <si>
    <t>Challaborough</t>
  </si>
  <si>
    <t>Coastguards Beach, Erme Estuary</t>
  </si>
  <si>
    <t>Mothecombe</t>
  </si>
  <si>
    <t>Wembury</t>
  </si>
  <si>
    <t>Bovisand</t>
  </si>
  <si>
    <t>Dawlish Warren</t>
  </si>
  <si>
    <t>Dawlish Town</t>
  </si>
  <si>
    <t>Dawlish Coryton Cove</t>
  </si>
  <si>
    <t>Teignmouth Holcombe</t>
  </si>
  <si>
    <t>Teignmouth Town</t>
  </si>
  <si>
    <t>Shaldon</t>
  </si>
  <si>
    <t>Ness Cove</t>
  </si>
  <si>
    <t>Hartland Quay</t>
  </si>
  <si>
    <t>Westward Ho!</t>
  </si>
  <si>
    <t>Allonby South</t>
  </si>
  <si>
    <t>Silloth</t>
  </si>
  <si>
    <t>Tunstall</t>
  </si>
  <si>
    <t>Staithes</t>
  </si>
  <si>
    <t>Clacton (Groyne 41)</t>
  </si>
  <si>
    <t>Burnham Jetty North</t>
  </si>
  <si>
    <t>Rock</t>
  </si>
  <si>
    <t>Instow</t>
  </si>
  <si>
    <t>Ilfracombe Wildersmouth</t>
  </si>
  <si>
    <t>Column A</t>
  </si>
  <si>
    <t>Column G</t>
  </si>
  <si>
    <t xml:space="preserve">Column M </t>
  </si>
  <si>
    <t>Reference only</t>
  </si>
  <si>
    <t xml:space="preserve">Column N </t>
  </si>
  <si>
    <t xml:space="preserve">Column O </t>
  </si>
  <si>
    <t>Column AA</t>
  </si>
  <si>
    <t>Shellfish water name</t>
  </si>
  <si>
    <t>Shellfish water ID</t>
  </si>
  <si>
    <t>Bathing Water Name</t>
  </si>
  <si>
    <t>Bathing Water Number</t>
  </si>
  <si>
    <t>YearLengthLookup</t>
  </si>
  <si>
    <t>UWWTR (SOAF) investigation status</t>
  </si>
  <si>
    <t>#</t>
  </si>
  <si>
    <t>No SOAF investigation required</t>
  </si>
  <si>
    <t>UK06000</t>
  </si>
  <si>
    <t xml:space="preserve">SOAF investigation newly triggered </t>
  </si>
  <si>
    <t>UK06100</t>
  </si>
  <si>
    <t>SOAF investigation ongoing</t>
  </si>
  <si>
    <t>UK06200</t>
  </si>
  <si>
    <t>Performance - Infiltration</t>
  </si>
  <si>
    <t>SOAF investigation completed - No work required</t>
  </si>
  <si>
    <t>UK06300</t>
  </si>
  <si>
    <t>SOAF investigation completed - Work required</t>
  </si>
  <si>
    <t>UK06400</t>
  </si>
  <si>
    <t>SOAF investigation completed - Work completed</t>
  </si>
  <si>
    <t>UK06500</t>
  </si>
  <si>
    <t>UK06600</t>
  </si>
  <si>
    <t>UK06650</t>
  </si>
  <si>
    <t>UK06700</t>
  </si>
  <si>
    <t>UK05700</t>
  </si>
  <si>
    <t>UK05800</t>
  </si>
  <si>
    <t>UK05900</t>
  </si>
  <si>
    <t>N/A - Ongoing investigation</t>
  </si>
  <si>
    <t>UK04000</t>
  </si>
  <si>
    <t>UK04200</t>
  </si>
  <si>
    <t>UK04250</t>
  </si>
  <si>
    <t>14+</t>
  </si>
  <si>
    <t>UK03600</t>
  </si>
  <si>
    <t>UK03700</t>
  </si>
  <si>
    <t>UK03800</t>
  </si>
  <si>
    <t>UK03900</t>
  </si>
  <si>
    <t>UK04600</t>
  </si>
  <si>
    <t>UK04700</t>
  </si>
  <si>
    <t>UK04280</t>
  </si>
  <si>
    <t>UK04300</t>
  </si>
  <si>
    <t>UK04400</t>
  </si>
  <si>
    <t>UK04500</t>
  </si>
  <si>
    <t>UK04800</t>
  </si>
  <si>
    <t>UK04900</t>
  </si>
  <si>
    <t>UK05000</t>
  </si>
  <si>
    <t>UK05100</t>
  </si>
  <si>
    <t>UK05200</t>
  </si>
  <si>
    <t>UK05250</t>
  </si>
  <si>
    <t>UK05300</t>
  </si>
  <si>
    <t>UK05400</t>
  </si>
  <si>
    <t>UK05500</t>
  </si>
  <si>
    <t>UK05600</t>
  </si>
  <si>
    <t>UK45800</t>
  </si>
  <si>
    <t>UK46100</t>
  </si>
  <si>
    <t>UK44200</t>
  </si>
  <si>
    <t>UK44300</t>
  </si>
  <si>
    <t>UK44400</t>
  </si>
  <si>
    <t>UK44800</t>
  </si>
  <si>
    <t>UK45200</t>
  </si>
  <si>
    <t>UK45600</t>
  </si>
  <si>
    <t>UK45920</t>
  </si>
  <si>
    <t>UK45625</t>
  </si>
  <si>
    <t>UK45650</t>
  </si>
  <si>
    <t>UK45675</t>
  </si>
  <si>
    <t>UK45700</t>
  </si>
  <si>
    <t>UK45725</t>
  </si>
  <si>
    <t>UK45750</t>
  </si>
  <si>
    <t>UK45775</t>
  </si>
  <si>
    <t>UK42100</t>
  </si>
  <si>
    <t>UK42300</t>
  </si>
  <si>
    <t>UK42500</t>
  </si>
  <si>
    <t>UK42600</t>
  </si>
  <si>
    <t>UK41800</t>
  </si>
  <si>
    <t>UK41900</t>
  </si>
  <si>
    <t>UK43260</t>
  </si>
  <si>
    <t>UK43550</t>
  </si>
  <si>
    <t>UK46501</t>
  </si>
  <si>
    <t>UK42800</t>
  </si>
  <si>
    <t>UK43000</t>
  </si>
  <si>
    <t>UK41200</t>
  </si>
  <si>
    <t>UK41300</t>
  </si>
  <si>
    <t>UK41500</t>
  </si>
  <si>
    <t>UK40750</t>
  </si>
  <si>
    <t>UK40800</t>
  </si>
  <si>
    <t>UK40900</t>
  </si>
  <si>
    <t>UK41000</t>
  </si>
  <si>
    <t>UK07900</t>
  </si>
  <si>
    <t>UK07950</t>
  </si>
  <si>
    <t>UK08000</t>
  </si>
  <si>
    <t>UK08100</t>
  </si>
  <si>
    <t>UK08200</t>
  </si>
  <si>
    <t>UK08300</t>
  </si>
  <si>
    <t>UK08600</t>
  </si>
  <si>
    <t>UK08700</t>
  </si>
  <si>
    <t>UK08900</t>
  </si>
  <si>
    <t>UK09000</t>
  </si>
  <si>
    <t>UK09020</t>
  </si>
  <si>
    <t>UK08903</t>
  </si>
  <si>
    <t>UK06900</t>
  </si>
  <si>
    <t>UK07000</t>
  </si>
  <si>
    <t>UK07100</t>
  </si>
  <si>
    <t>UK07200</t>
  </si>
  <si>
    <t>UK07300</t>
  </si>
  <si>
    <t>UK07400</t>
  </si>
  <si>
    <t>UK07500</t>
  </si>
  <si>
    <t>UK07600</t>
  </si>
  <si>
    <t>UK07700</t>
  </si>
  <si>
    <t>UK08901</t>
  </si>
  <si>
    <t>UK08904</t>
  </si>
  <si>
    <t>UK09750</t>
  </si>
  <si>
    <t>UK09701</t>
  </si>
  <si>
    <t>UK09702</t>
  </si>
  <si>
    <t>UK09100</t>
  </si>
  <si>
    <t>UK09200</t>
  </si>
  <si>
    <t>UK09300</t>
  </si>
  <si>
    <t>UK09400</t>
  </si>
  <si>
    <t>UK09500</t>
  </si>
  <si>
    <t>UK09600</t>
  </si>
  <si>
    <t>UK09700</t>
  </si>
  <si>
    <t>UK36070</t>
  </si>
  <si>
    <t>UK36060</t>
  </si>
  <si>
    <t>UK36071</t>
  </si>
  <si>
    <t>UK09801</t>
  </si>
  <si>
    <t>UK10325</t>
  </si>
  <si>
    <t>UK10350</t>
  </si>
  <si>
    <t>UK10400</t>
  </si>
  <si>
    <t>UK10500</t>
  </si>
  <si>
    <t>UK10600</t>
  </si>
  <si>
    <t>UK10650</t>
  </si>
  <si>
    <t>UK09800</t>
  </si>
  <si>
    <t>UK09850</t>
  </si>
  <si>
    <t>UK09900</t>
  </si>
  <si>
    <t>UK10000</t>
  </si>
  <si>
    <t>UK10100</t>
  </si>
  <si>
    <t>UK10125</t>
  </si>
  <si>
    <t>UK10150</t>
  </si>
  <si>
    <t>UK10200</t>
  </si>
  <si>
    <t>UK10300</t>
  </si>
  <si>
    <t>UK10310</t>
  </si>
  <si>
    <t>UK11051</t>
  </si>
  <si>
    <t>UK10860</t>
  </si>
  <si>
    <t>UK10900</t>
  </si>
  <si>
    <t>UK11000</t>
  </si>
  <si>
    <t>UK10750</t>
  </si>
  <si>
    <t>UK10800</t>
  </si>
  <si>
    <t>UK10830</t>
  </si>
  <si>
    <t>UK10850</t>
  </si>
  <si>
    <t>UK11770</t>
  </si>
  <si>
    <t>UK11780</t>
  </si>
  <si>
    <t>UK11800</t>
  </si>
  <si>
    <t>UK11830</t>
  </si>
  <si>
    <t>UK11850</t>
  </si>
  <si>
    <t>UK11900</t>
  </si>
  <si>
    <t>UK11902</t>
  </si>
  <si>
    <t>UK11904</t>
  </si>
  <si>
    <t>UK11750</t>
  </si>
  <si>
    <t>UK11050</t>
  </si>
  <si>
    <t>UK11100</t>
  </si>
  <si>
    <t>UK11250</t>
  </si>
  <si>
    <t>UK11300</t>
  </si>
  <si>
    <t>UK11350</t>
  </si>
  <si>
    <t>UK11500</t>
  </si>
  <si>
    <t>UK11600</t>
  </si>
  <si>
    <t>UK11650</t>
  </si>
  <si>
    <t>UK11700</t>
  </si>
  <si>
    <t>UK11910</t>
  </si>
  <si>
    <t>UK11920</t>
  </si>
  <si>
    <t>UK11930</t>
  </si>
  <si>
    <t>UK11940</t>
  </si>
  <si>
    <t>UK11946</t>
  </si>
  <si>
    <t>UK11947</t>
  </si>
  <si>
    <t>UK14800</t>
  </si>
  <si>
    <t>UK14850</t>
  </si>
  <si>
    <t>UK14900</t>
  </si>
  <si>
    <t>UK14950</t>
  </si>
  <si>
    <t>UK15000</t>
  </si>
  <si>
    <t>UK14400</t>
  </si>
  <si>
    <t>UK14500</t>
  </si>
  <si>
    <t>UK14550</t>
  </si>
  <si>
    <t>UK14100</t>
  </si>
  <si>
    <t>UK14150</t>
  </si>
  <si>
    <t>UK14600</t>
  </si>
  <si>
    <t>UK13900</t>
  </si>
  <si>
    <t>UK14000</t>
  </si>
  <si>
    <t>UK14200</t>
  </si>
  <si>
    <t>UK14300</t>
  </si>
  <si>
    <t>UK11945</t>
  </si>
  <si>
    <t>UK15100</t>
  </si>
  <si>
    <t>UK15200</t>
  </si>
  <si>
    <t>UK15300</t>
  </si>
  <si>
    <t>UK15500</t>
  </si>
  <si>
    <t>UK15600</t>
  </si>
  <si>
    <t>UK15650</t>
  </si>
  <si>
    <t>UK15680</t>
  </si>
  <si>
    <t>UK15700</t>
  </si>
  <si>
    <t>UK15800</t>
  </si>
  <si>
    <t>UK15900</t>
  </si>
  <si>
    <t>UK16000</t>
  </si>
  <si>
    <t>UK16100</t>
  </si>
  <si>
    <t>UK15350</t>
  </si>
  <si>
    <t>UK15400</t>
  </si>
  <si>
    <t>UK15450</t>
  </si>
  <si>
    <t>UK16500</t>
  </si>
  <si>
    <t>UK16600</t>
  </si>
  <si>
    <t>UK16850</t>
  </si>
  <si>
    <t>UK16700</t>
  </si>
  <si>
    <t>UK16800</t>
  </si>
  <si>
    <t>UK16300</t>
  </si>
  <si>
    <t>UK16350</t>
  </si>
  <si>
    <t>UK16400</t>
  </si>
  <si>
    <t>UK16900</t>
  </si>
  <si>
    <t>UK17000</t>
  </si>
  <si>
    <t>UK17100</t>
  </si>
  <si>
    <t>UK19001</t>
  </si>
  <si>
    <t>UK17400</t>
  </si>
  <si>
    <t>UK17500</t>
  </si>
  <si>
    <t>UK17600</t>
  </si>
  <si>
    <t>UK17700</t>
  </si>
  <si>
    <t>UK17800</t>
  </si>
  <si>
    <t>UK17850</t>
  </si>
  <si>
    <t>UK17900</t>
  </si>
  <si>
    <t>UK18000</t>
  </si>
  <si>
    <t>UK18100</t>
  </si>
  <si>
    <t>UK18200</t>
  </si>
  <si>
    <t>UK18300</t>
  </si>
  <si>
    <t>UK18350</t>
  </si>
  <si>
    <t>UK18400</t>
  </si>
  <si>
    <t>UK18500</t>
  </si>
  <si>
    <t>UK18600</t>
  </si>
  <si>
    <t>UK12100</t>
  </si>
  <si>
    <t>UK12120</t>
  </si>
  <si>
    <t>UK12150</t>
  </si>
  <si>
    <t>UK12200</t>
  </si>
  <si>
    <t>UK13000</t>
  </si>
  <si>
    <t>UK13100</t>
  </si>
  <si>
    <t>UK13200</t>
  </si>
  <si>
    <t>UK13300</t>
  </si>
  <si>
    <t>UK13400</t>
  </si>
  <si>
    <t>UK13500</t>
  </si>
  <si>
    <t>UK13600</t>
  </si>
  <si>
    <t>UK13700</t>
  </si>
  <si>
    <t>UK13800</t>
  </si>
  <si>
    <t>UK11950</t>
  </si>
  <si>
    <t>UK11975</t>
  </si>
  <si>
    <t>UK12000</t>
  </si>
  <si>
    <t>UK12300</t>
  </si>
  <si>
    <t>UK12350</t>
  </si>
  <si>
    <t>UK12400</t>
  </si>
  <si>
    <t>UK12450</t>
  </si>
  <si>
    <t>UK12500</t>
  </si>
  <si>
    <t>UK12600</t>
  </si>
  <si>
    <t>UK12630</t>
  </si>
  <si>
    <t>UK12660</t>
  </si>
  <si>
    <t>UK12700</t>
  </si>
  <si>
    <t>UK12750</t>
  </si>
  <si>
    <t>UK12800</t>
  </si>
  <si>
    <t>UK12850</t>
  </si>
  <si>
    <t>UK12900</t>
  </si>
  <si>
    <t>UK36050</t>
  </si>
  <si>
    <t>UK35700</t>
  </si>
  <si>
    <t>UK35800</t>
  </si>
  <si>
    <t>UK35900</t>
  </si>
  <si>
    <t>UK36000</t>
  </si>
  <si>
    <t>UK11760</t>
  </si>
  <si>
    <t>UK19000</t>
  </si>
  <si>
    <t>UK19020</t>
  </si>
  <si>
    <t>UK19030</t>
  </si>
  <si>
    <t>UK19050</t>
  </si>
  <si>
    <t>UK19060</t>
  </si>
  <si>
    <t>UK19100</t>
  </si>
  <si>
    <t>UK19150</t>
  </si>
  <si>
    <t>UK19160</t>
  </si>
  <si>
    <t>UK19170</t>
  </si>
  <si>
    <t>UK19190</t>
  </si>
  <si>
    <t>UK19200</t>
  </si>
  <si>
    <t>UK19350</t>
  </si>
  <si>
    <t>UK19400</t>
  </si>
  <si>
    <t>UK19450</t>
  </si>
  <si>
    <t>UK17200</t>
  </si>
  <si>
    <t>UK17300</t>
  </si>
  <si>
    <t>UK18700</t>
  </si>
  <si>
    <t>UK18750</t>
  </si>
  <si>
    <t>UK18800</t>
  </si>
  <si>
    <t>UK18900</t>
  </si>
  <si>
    <t>UK19600</t>
  </si>
  <si>
    <t>UK19700</t>
  </si>
  <si>
    <t>UK19800</t>
  </si>
  <si>
    <t>UK19900</t>
  </si>
  <si>
    <t>UK20000</t>
  </si>
  <si>
    <t>UK20100</t>
  </si>
  <si>
    <t>UK20200</t>
  </si>
  <si>
    <t>UK20970</t>
  </si>
  <si>
    <t>UK21000</t>
  </si>
  <si>
    <t>UK21100</t>
  </si>
  <si>
    <t>UK21200</t>
  </si>
  <si>
    <t>UK21300</t>
  </si>
  <si>
    <t>UK21400</t>
  </si>
  <si>
    <t>UK21500</t>
  </si>
  <si>
    <t>UK20300</t>
  </si>
  <si>
    <t>UK20400</t>
  </si>
  <si>
    <t>UK20500</t>
  </si>
  <si>
    <t>UK20600</t>
  </si>
  <si>
    <t>UK20700</t>
  </si>
  <si>
    <t>UK20800</t>
  </si>
  <si>
    <t>UK20900</t>
  </si>
  <si>
    <t>UK36051</t>
  </si>
  <si>
    <t>UK35500</t>
  </si>
  <si>
    <t>UK35600</t>
  </si>
  <si>
    <t>UK35201</t>
  </si>
  <si>
    <t>UK34900</t>
  </si>
  <si>
    <t>UK35000</t>
  </si>
  <si>
    <t>UK35100</t>
  </si>
  <si>
    <t>UK35200</t>
  </si>
  <si>
    <t>UK26520</t>
  </si>
  <si>
    <t>UK26530</t>
  </si>
  <si>
    <t>UK26560</t>
  </si>
  <si>
    <t>UK26570</t>
  </si>
  <si>
    <t>UK26600</t>
  </si>
  <si>
    <t>UK26700</t>
  </si>
  <si>
    <t>UK26800</t>
  </si>
  <si>
    <t>UK26900</t>
  </si>
  <si>
    <t>UK27000</t>
  </si>
  <si>
    <t>UK28500</t>
  </si>
  <si>
    <t>UK28550</t>
  </si>
  <si>
    <t>UK28600</t>
  </si>
  <si>
    <t>UK28700</t>
  </si>
  <si>
    <t>UK28800</t>
  </si>
  <si>
    <t>UK31600</t>
  </si>
  <si>
    <t>UK31650</t>
  </si>
  <si>
    <t>UK31700</t>
  </si>
  <si>
    <t>UK31800</t>
  </si>
  <si>
    <t>UK31900</t>
  </si>
  <si>
    <t>UK32000</t>
  </si>
  <si>
    <t>UK28900</t>
  </si>
  <si>
    <t>UK29000</t>
  </si>
  <si>
    <t>UK29100</t>
  </si>
  <si>
    <t>UK29200</t>
  </si>
  <si>
    <t>UK29400</t>
  </si>
  <si>
    <t>UK29500</t>
  </si>
  <si>
    <t>UK29501</t>
  </si>
  <si>
    <t>UK29800</t>
  </si>
  <si>
    <t>UK29900</t>
  </si>
  <si>
    <t>UK30000</t>
  </si>
  <si>
    <t>UK31500</t>
  </si>
  <si>
    <t>UK32550</t>
  </si>
  <si>
    <t>UK32600</t>
  </si>
  <si>
    <t>UK32700</t>
  </si>
  <si>
    <t>UK32750</t>
  </si>
  <si>
    <t>UK32800</t>
  </si>
  <si>
    <t>UK32900</t>
  </si>
  <si>
    <t>UK33000</t>
  </si>
  <si>
    <t>UK33200</t>
  </si>
  <si>
    <t>UK33300</t>
  </si>
  <si>
    <t>UK33350</t>
  </si>
  <si>
    <t>UK33360</t>
  </si>
  <si>
    <t>UK33400</t>
  </si>
  <si>
    <t>UK33500</t>
  </si>
  <si>
    <t>UK33600</t>
  </si>
  <si>
    <t>UK33650</t>
  </si>
  <si>
    <t>UK33700</t>
  </si>
  <si>
    <t>UK30100</t>
  </si>
  <si>
    <t>UK30200</t>
  </si>
  <si>
    <t>UK30300</t>
  </si>
  <si>
    <t>UK30400</t>
  </si>
  <si>
    <t>UK30500</t>
  </si>
  <si>
    <t>UK30600</t>
  </si>
  <si>
    <t>UK30700</t>
  </si>
  <si>
    <t>UK30750</t>
  </si>
  <si>
    <t>UK30800</t>
  </si>
  <si>
    <t>UK30900</t>
  </si>
  <si>
    <t>UK31000</t>
  </si>
  <si>
    <t>UK31100</t>
  </si>
  <si>
    <t>UK31200</t>
  </si>
  <si>
    <t>UK31250</t>
  </si>
  <si>
    <t>UK31300</t>
  </si>
  <si>
    <t>UK31350</t>
  </si>
  <si>
    <t>UK31400</t>
  </si>
  <si>
    <t>UK31450</t>
  </si>
  <si>
    <t>UK27100</t>
  </si>
  <si>
    <t>UK27200</t>
  </si>
  <si>
    <t>UK27300</t>
  </si>
  <si>
    <t>UK27400</t>
  </si>
  <si>
    <t>UK27500</t>
  </si>
  <si>
    <t>UK27600</t>
  </si>
  <si>
    <t>UK27700</t>
  </si>
  <si>
    <t>UK27800</t>
  </si>
  <si>
    <t>UK27900</t>
  </si>
  <si>
    <t>UK28000</t>
  </si>
  <si>
    <t>UK28100</t>
  </si>
  <si>
    <t>UK28200</t>
  </si>
  <si>
    <t>UK28300</t>
  </si>
  <si>
    <t>UK28400</t>
  </si>
  <si>
    <t>UK32100</t>
  </si>
  <si>
    <t>UK32150</t>
  </si>
  <si>
    <t>UK32200</t>
  </si>
  <si>
    <t>UK32300</t>
  </si>
  <si>
    <t>UK32310</t>
  </si>
  <si>
    <t>UK32320</t>
  </si>
  <si>
    <t>UK32330</t>
  </si>
  <si>
    <t>UK32340</t>
  </si>
  <si>
    <t>UK32400</t>
  </si>
  <si>
    <t>UK32500</t>
  </si>
  <si>
    <t>UK26400</t>
  </si>
  <si>
    <t>UK26500</t>
  </si>
  <si>
    <t>UK26510</t>
  </si>
  <si>
    <t>UK23100</t>
  </si>
  <si>
    <t>UK23200</t>
  </si>
  <si>
    <t>UK23300</t>
  </si>
  <si>
    <t>UK23400</t>
  </si>
  <si>
    <t>UK23501</t>
  </si>
  <si>
    <t>UK23600</t>
  </si>
  <si>
    <t>UK23700</t>
  </si>
  <si>
    <t>UK23800</t>
  </si>
  <si>
    <t>UK23900</t>
  </si>
  <si>
    <t>UK24000</t>
  </si>
  <si>
    <t>UK24100</t>
  </si>
  <si>
    <t>UK24200</t>
  </si>
  <si>
    <t>UK24300</t>
  </si>
  <si>
    <t>UK24500</t>
  </si>
  <si>
    <t>UK24600</t>
  </si>
  <si>
    <t>UK21600</t>
  </si>
  <si>
    <t>UK21700</t>
  </si>
  <si>
    <t>UK21800</t>
  </si>
  <si>
    <t>UK21900</t>
  </si>
  <si>
    <t>UK22000</t>
  </si>
  <si>
    <t>UK22100</t>
  </si>
  <si>
    <t>UK22200</t>
  </si>
  <si>
    <t>UK22300</t>
  </si>
  <si>
    <t>UK34100</t>
  </si>
  <si>
    <t>UK34200</t>
  </si>
  <si>
    <t>UK34300</t>
  </si>
  <si>
    <t>UK34400</t>
  </si>
  <si>
    <t>UK34410</t>
  </si>
  <si>
    <t>UK34450</t>
  </si>
  <si>
    <t>UK34600</t>
  </si>
  <si>
    <t>UK34700</t>
  </si>
  <si>
    <t>UK34800</t>
  </si>
  <si>
    <t>UK24620</t>
  </si>
  <si>
    <t>UK24640</t>
  </si>
  <si>
    <t>UK24660</t>
  </si>
  <si>
    <t>UK24680</t>
  </si>
  <si>
    <t>UK24700</t>
  </si>
  <si>
    <t>UK24800</t>
  </si>
  <si>
    <t>UK24900</t>
  </si>
  <si>
    <t>UK25000</t>
  </si>
  <si>
    <t>UK25100</t>
  </si>
  <si>
    <t>UK25200</t>
  </si>
  <si>
    <t>UK25300</t>
  </si>
  <si>
    <t>UK25400</t>
  </si>
  <si>
    <t>UK25500</t>
  </si>
  <si>
    <t>UK25600</t>
  </si>
  <si>
    <t>UK25700</t>
  </si>
  <si>
    <t>UK25800</t>
  </si>
  <si>
    <t>UK25900</t>
  </si>
  <si>
    <t>UK26000</t>
  </si>
  <si>
    <t>UK26050</t>
  </si>
  <si>
    <t>UK26100</t>
  </si>
  <si>
    <t>UK26200</t>
  </si>
  <si>
    <t>UK26300</t>
  </si>
  <si>
    <t>UK22400</t>
  </si>
  <si>
    <t>UK22500</t>
  </si>
  <si>
    <t>UK22600</t>
  </si>
  <si>
    <t>UK22700</t>
  </si>
  <si>
    <t>UK22800</t>
  </si>
  <si>
    <t>UK22900</t>
  </si>
  <si>
    <t>UK23000</t>
  </si>
  <si>
    <t>UK33800</t>
  </si>
  <si>
    <t>UK33900</t>
  </si>
  <si>
    <t>UK46000</t>
  </si>
  <si>
    <t>UK46300</t>
  </si>
  <si>
    <t>UK08800</t>
  </si>
  <si>
    <t>UK06800</t>
  </si>
  <si>
    <t>UK11550</t>
  </si>
  <si>
    <t>UK35300</t>
  </si>
  <si>
    <t>UK33100</t>
  </si>
  <si>
    <t>UK34000</t>
  </si>
  <si>
    <t>UK34500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</si>
</sst>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m\ yyyy"/>
  </numFmts>
  <fonts count="28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trike/>
      <sz val="11"/>
      <color rgb="FFFF000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rgb="FFFFFFFF"/>
      <name val="Calibri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u/>
      <sz val="10"/>
      <color rgb="FFFF0000"/>
      <name val="Arial"/>
      <family val="2"/>
    </font>
    <font>
      <sz val="11"/>
      <color rgb="FF000000"/>
      <name val="Aptos Narrow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54BCE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D9E1F2"/>
        <bgColor rgb="FFD9E1F2"/>
      </patternFill>
    </fill>
    <fill>
      <patternFill patternType="solid">
        <fgColor theme="2"/>
        <bgColor indexed="64"/>
      </patternFill>
    </fill>
    <fill>
      <patternFill patternType="solid">
        <fgColor rgb="FF54BCE7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0" fontId="7" fillId="0" borderId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0" borderId="0" xfId="3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17" fontId="10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0" xfId="3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10" fillId="0" borderId="0" xfId="0" applyFont="1" applyAlignment="1" applyProtection="1">
      <alignment horizontal="center" vertical="center"/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4" fontId="10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49" fontId="6" fillId="0" borderId="0" xfId="0" applyNumberFormat="1" applyFont="1" applyAlignment="1" applyProtection="1">
      <alignment vertical="center"/>
      <protection locked="0"/>
    </xf>
    <xf numFmtId="0" fontId="16" fillId="5" borderId="3" xfId="0" applyFont="1" applyFill="1" applyBorder="1"/>
    <xf numFmtId="0" fontId="6" fillId="6" borderId="2" xfId="0" applyFont="1" applyFill="1" applyBorder="1"/>
    <xf numFmtId="49" fontId="6" fillId="6" borderId="2" xfId="0" quotePrefix="1" applyNumberFormat="1" applyFont="1" applyFill="1" applyBorder="1" applyAlignment="1">
      <alignment horizontal="right"/>
    </xf>
    <xf numFmtId="0" fontId="6" fillId="0" borderId="2" xfId="0" applyFont="1" applyBorder="1"/>
    <xf numFmtId="49" fontId="6" fillId="0" borderId="2" xfId="0" quotePrefix="1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49" fontId="6" fillId="6" borderId="2" xfId="0" applyNumberFormat="1" applyFont="1" applyFill="1" applyBorder="1" applyAlignment="1">
      <alignment horizontal="right"/>
    </xf>
    <xf numFmtId="0" fontId="6" fillId="6" borderId="4" xfId="0" applyFont="1" applyFill="1" applyBorder="1"/>
    <xf numFmtId="49" fontId="6" fillId="6" borderId="4" xfId="0" applyNumberFormat="1" applyFont="1" applyFill="1" applyBorder="1" applyAlignment="1">
      <alignment horizontal="right"/>
    </xf>
    <xf numFmtId="0" fontId="6" fillId="6" borderId="4" xfId="0" applyFont="1" applyFill="1" applyBorder="1" applyAlignment="1" applyProtection="1">
      <alignment vertical="center"/>
      <protection locked="0"/>
    </xf>
    <xf numFmtId="49" fontId="6" fillId="6" borderId="4" xfId="0" applyNumberFormat="1" applyFont="1" applyFill="1" applyBorder="1" applyAlignment="1" applyProtection="1">
      <alignment horizontal="right"/>
      <protection locked="0"/>
    </xf>
    <xf numFmtId="49" fontId="6" fillId="6" borderId="2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7" fillId="0" borderId="0" xfId="0" applyFont="1" applyAlignment="1">
      <alignment vertical="center"/>
    </xf>
    <xf numFmtId="0" fontId="10" fillId="0" borderId="0" xfId="0" applyFont="1"/>
    <xf numFmtId="0" fontId="18" fillId="0" borderId="0" xfId="0" applyFont="1" applyAlignment="1" applyProtection="1">
      <alignment horizontal="left" vertical="top"/>
      <protection locked="0"/>
    </xf>
    <xf numFmtId="2" fontId="18" fillId="0" borderId="0" xfId="0" applyNumberFormat="1" applyFont="1" applyAlignment="1" applyProtection="1">
      <alignment horizontal="right" vertical="top"/>
      <protection locked="0"/>
    </xf>
    <xf numFmtId="0" fontId="18" fillId="0" borderId="0" xfId="0" applyFont="1" applyAlignment="1" applyProtection="1">
      <alignment vertical="top"/>
      <protection locked="0"/>
    </xf>
    <xf numFmtId="49" fontId="18" fillId="0" borderId="0" xfId="0" applyNumberFormat="1" applyFont="1" applyAlignment="1" applyProtection="1">
      <alignment horizontal="right" vertical="top"/>
      <protection locked="0"/>
    </xf>
    <xf numFmtId="49" fontId="18" fillId="0" borderId="0" xfId="0" applyNumberFormat="1" applyFont="1" applyAlignment="1" applyProtection="1">
      <alignment horizontal="left" vertical="top"/>
      <protection locked="0"/>
    </xf>
    <xf numFmtId="49" fontId="18" fillId="0" borderId="0" xfId="3" applyNumberFormat="1" applyFont="1" applyAlignment="1" applyProtection="1">
      <alignment horizontal="left" vertical="top"/>
      <protection locked="0"/>
    </xf>
    <xf numFmtId="21" fontId="18" fillId="0" borderId="0" xfId="0" applyNumberFormat="1" applyFont="1" applyAlignment="1" applyProtection="1">
      <alignment horizontal="right" vertical="top"/>
      <protection locked="0"/>
    </xf>
    <xf numFmtId="0" fontId="14" fillId="0" borderId="0" xfId="0" applyFont="1" applyAlignment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2" fillId="0" borderId="0" xfId="2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left" vertical="top"/>
    </xf>
    <xf numFmtId="0" fontId="18" fillId="0" borderId="6" xfId="0" applyFont="1" applyBorder="1" applyAlignment="1">
      <alignment horizontal="left" vertical="top"/>
    </xf>
    <xf numFmtId="21" fontId="24" fillId="0" borderId="0" xfId="0" applyNumberFormat="1" applyFo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/>
    </xf>
    <xf numFmtId="21" fontId="18" fillId="0" borderId="0" xfId="0" applyNumberFormat="1" applyFont="1" applyAlignment="1">
      <alignment horizontal="right" vertical="top"/>
    </xf>
    <xf numFmtId="0" fontId="25" fillId="0" borderId="6" xfId="0" applyFont="1" applyBorder="1" applyAlignment="1">
      <alignment horizontal="left" vertical="top"/>
    </xf>
    <xf numFmtId="0" fontId="18" fillId="8" borderId="6" xfId="0" applyFont="1" applyFill="1" applyBorder="1" applyAlignment="1">
      <alignment horizontal="left" vertical="top"/>
    </xf>
    <xf numFmtId="0" fontId="26" fillId="0" borderId="5" xfId="0" applyFont="1" applyBorder="1" applyAlignment="1">
      <alignment horizontal="left" vertical="top"/>
    </xf>
    <xf numFmtId="0" fontId="25" fillId="0" borderId="0" xfId="0" applyFont="1" applyAlignment="1">
      <alignment horizontal="right" vertical="top"/>
    </xf>
    <xf numFmtId="0" fontId="18" fillId="0" borderId="5" xfId="0" applyFont="1" applyBorder="1"/>
    <xf numFmtId="0" fontId="18" fillId="0" borderId="6" xfId="0" applyFont="1" applyBorder="1"/>
    <xf numFmtId="46" fontId="18" fillId="0" borderId="0" xfId="0" applyNumberFormat="1" applyFont="1" applyAlignment="1">
      <alignment horizontal="right" vertical="top"/>
    </xf>
    <xf numFmtId="46" fontId="24" fillId="0" borderId="0" xfId="0" applyNumberFormat="1" applyFont="1"/>
    <xf numFmtId="46" fontId="25" fillId="0" borderId="0" xfId="0" applyNumberFormat="1" applyFont="1" applyAlignment="1">
      <alignment horizontal="right" vertical="top"/>
    </xf>
    <xf numFmtId="2" fontId="18" fillId="0" borderId="0" xfId="0" applyNumberFormat="1" applyFont="1" applyAlignment="1">
      <alignment horizontal="right" vertical="top"/>
    </xf>
    <xf numFmtId="0" fontId="27" fillId="0" borderId="5" xfId="0" applyFont="1" applyBorder="1"/>
    <xf numFmtId="0" fontId="18" fillId="0" borderId="7" xfId="0" applyFont="1" applyBorder="1" applyAlignment="1">
      <alignment horizontal="left" vertical="top"/>
    </xf>
    <xf numFmtId="49" fontId="18" fillId="0" borderId="7" xfId="0" applyNumberFormat="1" applyFont="1" applyBorder="1" applyAlignment="1">
      <alignment horizontal="left" vertical="top"/>
    </xf>
    <xf numFmtId="49" fontId="18" fillId="0" borderId="7" xfId="3" applyNumberFormat="1" applyFont="1" applyBorder="1" applyAlignment="1">
      <alignment horizontal="left" vertical="top"/>
    </xf>
    <xf numFmtId="0" fontId="18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18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20" fillId="7" borderId="0" xfId="0" applyFont="1" applyFill="1" applyAlignment="1" applyProtection="1">
      <alignment horizontal="left" vertical="center"/>
      <protection locked="0"/>
    </xf>
    <xf numFmtId="0" fontId="11" fillId="7" borderId="0" xfId="0" applyFont="1" applyFill="1" applyAlignment="1" applyProtection="1">
      <alignment horizontal="left" vertical="center"/>
      <protection locked="0"/>
    </xf>
    <xf numFmtId="0" fontId="19" fillId="0" borderId="0" xfId="0" applyFont="1" applyAlignment="1">
      <alignment vertical="center"/>
    </xf>
  </cellXfs>
  <cellStyles count="9">
    <cellStyle name="Normal" xfId="0" builtinId="0"/>
    <cellStyle name="Normal 2" xfId="1" xr:uid="{00000000-0005-0000-0000-000002000000}"/>
    <cellStyle name="Normal 2 2" xfId="2" xr:uid="{00000000-0005-0000-0000-000003000000}"/>
    <cellStyle name="Normal 2 3" xfId="7" xr:uid="{3CC408BF-F05F-46A5-9015-F7FAA59C8C6B}"/>
    <cellStyle name="Normal 3" xfId="3" xr:uid="{AAF7C768-1272-4A73-BE81-85424136117B}"/>
    <cellStyle name="Normal 4" xfId="4" xr:uid="{8A333E97-66C3-4E97-A7DD-4907CA1184F9}"/>
    <cellStyle name="Normal 5" xfId="6" xr:uid="{6B8AA9D6-8F67-4E99-A407-F8646AB33A7F}"/>
    <cellStyle name="Normal 5 2" xfId="8" xr:uid="{6DCB763A-7641-49B4-97DF-BA43CF96E655}"/>
    <cellStyle name="Percent 2" xfId="5" xr:uid="{90920240-DAB9-43EC-BE4E-BA24AC23F2B8}"/>
  </cellStyles>
  <dxfs count="3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rgb="FF54BCE7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0" formatCode="@"/>
      <fill>
        <patternFill patternType="solid">
          <fgColor rgb="FFD9E1F2"/>
          <bgColor rgb="FFD9E1F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rgb="FFD9E1F2"/>
          <bgColor rgb="FFD9E1F2"/>
        </patternFill>
      </fill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border outline="0">
        <top style="thin">
          <color rgb="FF8EA9DB"/>
        </top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4472C4"/>
          <bgColor rgb="FF4472C4"/>
        </patternFill>
      </fill>
    </dxf>
    <dxf>
      <font>
        <b val="0"/>
        <i val="0"/>
        <color auto="1"/>
      </font>
      <fill>
        <patternFill>
          <bgColor rgb="FFFDCA00"/>
        </patternFill>
      </fill>
      <border>
        <left/>
        <right/>
        <top/>
        <bottom/>
      </border>
    </dxf>
    <dxf>
      <fill>
        <patternFill patternType="lightUp">
          <fgColor theme="0" tint="-0.499984740745262"/>
          <bgColor theme="6" tint="0.39991454817346722"/>
        </patternFill>
      </fill>
      <border>
        <left/>
        <right/>
        <top/>
        <bottom/>
        <vertical/>
        <horizontal/>
      </border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D60093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lightUp">
          <fgColor theme="0" tint="-0.499984740745262"/>
          <bgColor theme="6" tint="0.39991454817346722"/>
        </patternFill>
      </fill>
    </dxf>
    <dxf>
      <fill>
        <patternFill>
          <bgColor rgb="FF54BCE7"/>
        </patternFill>
      </fill>
    </dxf>
    <dxf>
      <fill>
        <patternFill>
          <bgColor rgb="FF54BCE7"/>
        </patternFill>
      </fill>
    </dxf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2" defaultTableStyle="TableStyleMedium2" defaultPivotStyle="PivotStyleLight16">
    <tableStyle name="Invisible" pivot="0" table="0" count="0" xr9:uid="{4F662AE3-591C-4A71-8824-50FB667FF1C3}"/>
    <tableStyle name="TableStyleMedium2 2" pivot="0" count="7" xr9:uid="{2041681F-385B-461D-A938-424550BC5551}">
      <tableStyleElement type="wholeTable" dxfId="385"/>
      <tableStyleElement type="headerRow" dxfId="384"/>
      <tableStyleElement type="totalRow" dxfId="383"/>
      <tableStyleElement type="firstColumn" dxfId="382"/>
      <tableStyleElement type="lastColumn" dxfId="381"/>
      <tableStyleElement type="firstRowStripe" dxfId="380"/>
      <tableStyleElement type="firstColumnStripe" dxfId="379"/>
    </tableStyle>
  </tableStyles>
  <colors>
    <mruColors>
      <color rgb="FF33CC33"/>
      <color rgb="FFFF0066"/>
      <color rgb="FFD60093"/>
      <color rgb="FFA828A8"/>
      <color rgb="FF0177BA"/>
      <color rgb="FFFF0000"/>
      <color rgb="FF54BCE7"/>
      <color rgb="FFFDCA00"/>
      <color rgb="FFF2A0E0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hare1.ea.gov/3/N462940/Desktop/_UU/EDM%20project/Full%20EDM%20P2%20and%20P3%20Master%20Li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EDM1800"/>
      <sheetName val="Analysis1"/>
      <sheetName val="GMap Data (P2)"/>
      <sheetName val="EDM1800-V1"/>
      <sheetName val="Analysis2"/>
      <sheetName val="Data"/>
      <sheetName val="Teams"/>
      <sheetName val="Site Management Areas"/>
      <sheetName val="NEP Phase 2 List"/>
      <sheetName val="NEP Phase 3 List"/>
      <sheetName val="EA Delivery Years"/>
      <sheetName val="All_7160EX_sites 120416"/>
      <sheetName val="Bathing Water"/>
      <sheetName val="Profile"/>
      <sheetName val="NEP5_210116_Final"/>
      <sheetName val="Drop Downs - EO"/>
      <sheetName val="Drop Downs -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I2" t="str">
            <v>Powered</v>
          </cell>
        </row>
        <row r="3">
          <cell r="I3" t="str">
            <v>Non-Powered</v>
          </cell>
        </row>
        <row r="4">
          <cell r="I4" t="str">
            <v>?</v>
          </cell>
        </row>
        <row r="5">
          <cell r="I5" t="str">
            <v>n/a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D38CD7-41EF-457B-A266-18D48014FEF5}" name="Table3" displayName="Table3" ref="E2:F463" totalsRowShown="0" headerRowDxfId="10" dataDxfId="8" headerRowBorderDxfId="9" tableBorderDxfId="7" totalsRowBorderDxfId="6">
  <autoFilter ref="E2:F463" xr:uid="{E9D38CD7-41EF-457B-A266-18D48014FEF5}"/>
  <tableColumns count="2">
    <tableColumn id="1" xr3:uid="{064E2B51-F50C-47F4-B6FE-6C98550D90FF}" name="Bathing Water Name" dataDxfId="5"/>
    <tableColumn id="2" xr3:uid="{CFDF5ECC-CB91-4CCB-8EE8-0EEDAF68571C}" name="Bathing Water Number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17CA816-64CA-4B6D-9B41-4BB7E6C8DB65}" name="Table4" displayName="Table4" ref="C2:D103" totalsRowShown="0" headerRowDxfId="3" dataDxfId="2">
  <autoFilter ref="C2:D103" xr:uid="{717CA816-64CA-4B6D-9B41-4BB7E6C8DB65}"/>
  <tableColumns count="2">
    <tableColumn id="1" xr3:uid="{B4B2168B-44CD-4158-90B1-B20B97CFFC3C}" name="Shellfish water name" dataDxfId="1"/>
    <tableColumn id="2" xr3:uid="{8AB8E0C6-53E7-47F9-B4F3-840BBA14D2E3}" name="Shellfish water I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D63B8-3C81-412E-8DAD-C46447CC432F}">
  <sheetPr codeName="Sheet12"/>
  <dimension ref="A1:Z596"/>
  <sheetViews>
    <sheetView tabSelected="1" topLeftCell="A5" zoomScale="85" zoomScaleNormal="85" workbookViewId="0">
      <selection activeCell="A6" sqref="A6:D6"/>
    </sheetView>
  </sheetViews>
  <sheetFormatPr defaultColWidth="8.81640625" defaultRowHeight="13.2" x14ac:dyDescent="0.25"/>
  <cols>
    <col min="1" max="1" width="12.08984375" style="44" customWidth="1"/>
    <col min="2" max="2" width="15.81640625" style="44" customWidth="1"/>
    <col min="3" max="3" width="28.81640625" style="44" customWidth="1"/>
    <col min="4" max="4" width="31.453125" style="44" customWidth="1"/>
    <col min="5" max="6" width="15.81640625" style="44" customWidth="1"/>
    <col min="7" max="11" width="18.81640625" style="44" customWidth="1"/>
    <col min="12" max="14" width="18.81640625" style="48" customWidth="1"/>
    <col min="15" max="15" width="18.81640625" style="49" customWidth="1"/>
    <col min="16" max="16" width="14.1796875" style="50" customWidth="1"/>
    <col min="17" max="18" width="13.1796875" style="45" customWidth="1"/>
    <col min="19" max="19" width="12.81640625" style="47" customWidth="1"/>
    <col min="20" max="20" width="13.81640625" style="45" customWidth="1"/>
    <col min="21" max="21" width="20.81640625" style="48" customWidth="1"/>
    <col min="22" max="22" width="20.453125" style="48" customWidth="1"/>
    <col min="23" max="24" width="30.81640625" style="48" customWidth="1"/>
    <col min="25" max="25" width="35.1796875" style="48" customWidth="1"/>
    <col min="26" max="26" width="35.81640625" style="48" customWidth="1"/>
    <col min="27" max="16384" width="8.81640625" style="46"/>
  </cols>
  <sheetData>
    <row r="1" spans="1:26" s="1" customFormat="1" ht="18" customHeight="1" x14ac:dyDescent="0.25">
      <c r="A1" s="87" t="s">
        <v>241</v>
      </c>
      <c r="B1" s="87"/>
      <c r="C1" s="87"/>
      <c r="D1" s="87"/>
      <c r="E1" s="53"/>
      <c r="F1" s="53"/>
      <c r="G1" s="53"/>
      <c r="H1" s="23"/>
      <c r="I1" s="2"/>
      <c r="L1" s="25"/>
      <c r="M1" s="42"/>
      <c r="N1" s="42"/>
      <c r="O1" s="3"/>
    </row>
    <row r="2" spans="1:26" s="1" customFormat="1" ht="15.6" customHeight="1" x14ac:dyDescent="0.25">
      <c r="A2" s="85" t="s">
        <v>242</v>
      </c>
      <c r="B2" s="85"/>
      <c r="C2" s="86"/>
      <c r="D2" s="86"/>
      <c r="E2" s="54"/>
      <c r="F2" s="54"/>
      <c r="G2" s="53"/>
      <c r="H2" s="23"/>
      <c r="I2" s="2"/>
      <c r="L2" s="25"/>
      <c r="M2" s="42"/>
      <c r="N2" s="42"/>
      <c r="O2" s="3"/>
      <c r="U2" s="56"/>
      <c r="V2" s="56"/>
      <c r="W2" s="56"/>
      <c r="X2" s="56"/>
      <c r="Y2" s="56"/>
      <c r="Z2" s="56"/>
    </row>
    <row r="3" spans="1:26" s="1" customFormat="1" ht="15.6" customHeight="1" x14ac:dyDescent="0.25">
      <c r="A3" s="55" t="s">
        <v>243</v>
      </c>
      <c r="B3" s="51"/>
      <c r="C3" s="51"/>
      <c r="D3" s="51"/>
      <c r="E3" s="52"/>
      <c r="F3" s="52"/>
      <c r="G3" s="52"/>
      <c r="H3" s="23"/>
      <c r="I3" s="2"/>
      <c r="L3" s="25"/>
      <c r="M3" s="42"/>
      <c r="N3" s="42"/>
      <c r="O3" s="3"/>
      <c r="U3" s="84" t="s">
        <v>244</v>
      </c>
      <c r="V3" s="84"/>
      <c r="W3" s="84" t="s">
        <v>245</v>
      </c>
      <c r="X3" s="84"/>
      <c r="Y3" s="84" t="s">
        <v>246</v>
      </c>
      <c r="Z3" s="84"/>
    </row>
    <row r="4" spans="1:26" s="1" customFormat="1" ht="15.6" customHeight="1" x14ac:dyDescent="0.25">
      <c r="A4" s="55" t="s">
        <v>247</v>
      </c>
      <c r="B4" s="51"/>
      <c r="C4" s="51"/>
      <c r="D4" s="51"/>
      <c r="E4" s="52"/>
      <c r="F4" s="52"/>
      <c r="G4" s="52"/>
      <c r="H4" s="23"/>
      <c r="I4" s="2"/>
      <c r="L4" s="25"/>
      <c r="M4" s="42"/>
      <c r="N4" s="42"/>
      <c r="O4" s="3"/>
      <c r="U4" s="84"/>
      <c r="V4" s="84"/>
      <c r="W4" s="84"/>
      <c r="X4" s="84"/>
      <c r="Y4" s="84"/>
      <c r="Z4" s="84"/>
    </row>
    <row r="5" spans="1:26" s="1" customFormat="1" ht="15.6" customHeight="1" x14ac:dyDescent="0.25">
      <c r="A5" s="51"/>
      <c r="B5" s="51"/>
      <c r="C5" s="51"/>
      <c r="D5" s="51"/>
      <c r="E5" s="52"/>
      <c r="F5" s="52"/>
      <c r="G5" s="52"/>
      <c r="H5" s="23"/>
      <c r="I5" s="2"/>
      <c r="L5" s="25"/>
      <c r="M5" s="42"/>
      <c r="N5" s="42"/>
      <c r="O5" s="3"/>
      <c r="U5" s="84"/>
      <c r="V5" s="84"/>
      <c r="W5" s="84"/>
      <c r="X5" s="84"/>
      <c r="Y5" s="84"/>
      <c r="Z5" s="84"/>
    </row>
    <row r="6" spans="1:26" s="60" customFormat="1" ht="105" customHeight="1" x14ac:dyDescent="0.25">
      <c r="A6" s="57" t="s">
        <v>0</v>
      </c>
      <c r="B6" s="58" t="s">
        <v>1</v>
      </c>
      <c r="C6" s="58" t="s">
        <v>248</v>
      </c>
      <c r="D6" s="58" t="s">
        <v>249</v>
      </c>
      <c r="E6" s="58" t="s">
        <v>250</v>
      </c>
      <c r="F6" s="58" t="s">
        <v>251</v>
      </c>
      <c r="G6" s="58" t="s">
        <v>12</v>
      </c>
      <c r="H6" s="57" t="s">
        <v>252</v>
      </c>
      <c r="I6" s="57" t="s">
        <v>253</v>
      </c>
      <c r="J6" s="57" t="s">
        <v>254</v>
      </c>
      <c r="K6" s="57" t="s">
        <v>255</v>
      </c>
      <c r="L6" s="58" t="s">
        <v>256</v>
      </c>
      <c r="M6" s="57" t="s">
        <v>257</v>
      </c>
      <c r="N6" s="57" t="s">
        <v>258</v>
      </c>
      <c r="O6" s="59" t="s">
        <v>259</v>
      </c>
      <c r="P6" s="58" t="s">
        <v>260</v>
      </c>
      <c r="Q6" s="58" t="s">
        <v>24</v>
      </c>
      <c r="R6" s="58" t="s">
        <v>261</v>
      </c>
      <c r="S6" s="57" t="s">
        <v>25</v>
      </c>
      <c r="T6" s="58" t="s">
        <v>262</v>
      </c>
      <c r="U6" s="58" t="s">
        <v>263</v>
      </c>
      <c r="V6" s="58" t="s">
        <v>34</v>
      </c>
      <c r="W6" s="57" t="s">
        <v>264</v>
      </c>
      <c r="X6" s="57" t="s">
        <v>265</v>
      </c>
      <c r="Y6" s="57" t="s">
        <v>77</v>
      </c>
      <c r="Z6" s="57" t="s">
        <v>159</v>
      </c>
    </row>
    <row r="7" spans="1:26" ht="14.4" customHeight="1" x14ac:dyDescent="0.3">
      <c r="A7" s="61" t="s">
        <v>266</v>
      </c>
      <c r="B7" s="62" t="s">
        <v>8</v>
      </c>
      <c r="C7" s="62" t="s">
        <v>267</v>
      </c>
      <c r="D7" s="62" t="s">
        <v>268</v>
      </c>
      <c r="E7" s="62" t="s">
        <v>269</v>
      </c>
      <c r="F7" s="62" t="s">
        <v>269</v>
      </c>
      <c r="G7" s="62" t="s">
        <v>270</v>
      </c>
      <c r="H7" s="62" t="s">
        <v>14</v>
      </c>
      <c r="I7" s="62" t="s">
        <v>271</v>
      </c>
      <c r="J7" s="62" t="s">
        <v>272</v>
      </c>
      <c r="K7" s="62" t="s">
        <v>273</v>
      </c>
      <c r="L7" s="62" t="s">
        <v>274</v>
      </c>
      <c r="M7" s="62" t="s">
        <v>19</v>
      </c>
      <c r="N7" s="62" t="s">
        <v>19</v>
      </c>
      <c r="O7" s="62" t="s">
        <v>19</v>
      </c>
      <c r="P7" s="63">
        <v>0</v>
      </c>
      <c r="Q7" s="64">
        <v>0</v>
      </c>
      <c r="R7" s="64">
        <v>2.25</v>
      </c>
      <c r="S7" s="64">
        <v>2018</v>
      </c>
      <c r="T7" s="64">
        <v>100</v>
      </c>
      <c r="U7" s="65"/>
      <c r="V7" s="65"/>
      <c r="W7" s="65" t="s">
        <v>74</v>
      </c>
      <c r="X7" s="65" t="s">
        <v>74</v>
      </c>
      <c r="Y7" s="65" t="s">
        <v>80</v>
      </c>
      <c r="Z7" s="65" t="s">
        <v>160</v>
      </c>
    </row>
    <row r="8" spans="1:26" ht="14.4" x14ac:dyDescent="0.3">
      <c r="A8" s="61" t="s">
        <v>275</v>
      </c>
      <c r="B8" s="62" t="s">
        <v>8</v>
      </c>
      <c r="C8" s="62" t="s">
        <v>276</v>
      </c>
      <c r="D8" s="62" t="s">
        <v>277</v>
      </c>
      <c r="E8" s="62" t="s">
        <v>278</v>
      </c>
      <c r="F8" s="62">
        <v>2034</v>
      </c>
      <c r="G8" s="62" t="s">
        <v>279</v>
      </c>
      <c r="H8" s="62" t="s">
        <v>16</v>
      </c>
      <c r="I8" s="62" t="s">
        <v>280</v>
      </c>
      <c r="J8" s="62" t="s">
        <v>281</v>
      </c>
      <c r="K8" s="62" t="s">
        <v>282</v>
      </c>
      <c r="L8" s="62" t="s">
        <v>283</v>
      </c>
      <c r="M8" s="62" t="s">
        <v>19</v>
      </c>
      <c r="N8" s="62" t="s">
        <v>19</v>
      </c>
      <c r="O8" s="62" t="s">
        <v>19</v>
      </c>
      <c r="P8" s="74">
        <v>28.458333333333332</v>
      </c>
      <c r="Q8" s="64">
        <v>64</v>
      </c>
      <c r="R8" s="64">
        <v>85</v>
      </c>
      <c r="S8" s="64">
        <v>2019</v>
      </c>
      <c r="T8" s="64">
        <v>99.95</v>
      </c>
      <c r="U8" s="65"/>
      <c r="V8" s="65"/>
      <c r="W8" s="65" t="s">
        <v>284</v>
      </c>
      <c r="X8" s="65" t="s">
        <v>284</v>
      </c>
      <c r="Y8" s="65" t="s">
        <v>80</v>
      </c>
      <c r="Z8" s="65" t="s">
        <v>160</v>
      </c>
    </row>
    <row r="9" spans="1:26" ht="14.4" x14ac:dyDescent="0.3">
      <c r="A9" s="61" t="s">
        <v>285</v>
      </c>
      <c r="B9" s="62" t="s">
        <v>8</v>
      </c>
      <c r="C9" s="62" t="s">
        <v>286</v>
      </c>
      <c r="D9" s="62" t="s">
        <v>287</v>
      </c>
      <c r="E9" s="62" t="s">
        <v>288</v>
      </c>
      <c r="F9" s="62">
        <v>10530</v>
      </c>
      <c r="G9" s="62" t="s">
        <v>270</v>
      </c>
      <c r="H9" s="62" t="s">
        <v>15</v>
      </c>
      <c r="I9" s="62" t="s">
        <v>289</v>
      </c>
      <c r="J9" s="62" t="s">
        <v>290</v>
      </c>
      <c r="K9" s="62" t="s">
        <v>291</v>
      </c>
      <c r="L9" s="62" t="s">
        <v>292</v>
      </c>
      <c r="M9" s="62" t="s">
        <v>19</v>
      </c>
      <c r="N9" s="62" t="s">
        <v>19</v>
      </c>
      <c r="O9" s="62" t="s">
        <v>19</v>
      </c>
      <c r="P9" s="63">
        <v>0</v>
      </c>
      <c r="Q9" s="64">
        <v>0</v>
      </c>
      <c r="R9" s="64">
        <v>0</v>
      </c>
      <c r="S9" s="64">
        <v>2020</v>
      </c>
      <c r="T9" s="64">
        <v>100</v>
      </c>
      <c r="U9" s="65"/>
      <c r="V9" s="65"/>
      <c r="W9" s="65" t="s">
        <v>74</v>
      </c>
      <c r="X9" s="65" t="s">
        <v>74</v>
      </c>
      <c r="Y9" s="65" t="s">
        <v>78</v>
      </c>
      <c r="Z9" s="65" t="s">
        <v>160</v>
      </c>
    </row>
    <row r="10" spans="1:26" ht="14.4" x14ac:dyDescent="0.3">
      <c r="A10" s="61" t="s">
        <v>293</v>
      </c>
      <c r="B10" s="62" t="s">
        <v>8</v>
      </c>
      <c r="C10" s="62" t="s">
        <v>294</v>
      </c>
      <c r="D10" s="62" t="s">
        <v>295</v>
      </c>
      <c r="E10" s="62" t="s">
        <v>296</v>
      </c>
      <c r="F10" s="62">
        <v>1804</v>
      </c>
      <c r="G10" s="62" t="s">
        <v>297</v>
      </c>
      <c r="H10" s="62" t="s">
        <v>17</v>
      </c>
      <c r="I10" s="62" t="s">
        <v>298</v>
      </c>
      <c r="J10" s="62" t="s">
        <v>299</v>
      </c>
      <c r="K10" s="62" t="s">
        <v>300</v>
      </c>
      <c r="L10" s="62" t="s">
        <v>301</v>
      </c>
      <c r="M10" s="62" t="s">
        <v>19</v>
      </c>
      <c r="N10" s="62" t="s">
        <v>19</v>
      </c>
      <c r="O10" s="62" t="s">
        <v>19</v>
      </c>
      <c r="P10" s="74">
        <v>4.6652777777777779</v>
      </c>
      <c r="Q10" s="64">
        <v>13</v>
      </c>
      <c r="R10" s="64">
        <v>35</v>
      </c>
      <c r="S10" s="64">
        <v>2019</v>
      </c>
      <c r="T10" s="64">
        <v>99.84</v>
      </c>
      <c r="U10" s="65"/>
      <c r="V10" s="65"/>
      <c r="W10" s="65" t="s">
        <v>74</v>
      </c>
      <c r="X10" s="65" t="s">
        <v>284</v>
      </c>
      <c r="Y10" s="65" t="s">
        <v>80</v>
      </c>
      <c r="Z10" s="65" t="s">
        <v>160</v>
      </c>
    </row>
    <row r="11" spans="1:26" ht="14.4" x14ac:dyDescent="0.3">
      <c r="A11" s="61" t="s">
        <v>302</v>
      </c>
      <c r="B11" s="62" t="s">
        <v>8</v>
      </c>
      <c r="C11" s="62" t="s">
        <v>303</v>
      </c>
      <c r="D11" s="62" t="s">
        <v>304</v>
      </c>
      <c r="E11" s="62" t="s">
        <v>305</v>
      </c>
      <c r="F11" s="62" t="s">
        <v>305</v>
      </c>
      <c r="G11" s="62" t="s">
        <v>270</v>
      </c>
      <c r="H11" s="62" t="s">
        <v>15</v>
      </c>
      <c r="I11" s="62" t="s">
        <v>306</v>
      </c>
      <c r="J11" s="62" t="s">
        <v>307</v>
      </c>
      <c r="K11" s="62" t="s">
        <v>308</v>
      </c>
      <c r="L11" s="62" t="s">
        <v>309</v>
      </c>
      <c r="M11" s="62" t="s">
        <v>19</v>
      </c>
      <c r="N11" s="62" t="s">
        <v>19</v>
      </c>
      <c r="O11" s="62" t="s">
        <v>19</v>
      </c>
      <c r="P11" s="63">
        <v>0.45833333333333331</v>
      </c>
      <c r="Q11" s="64">
        <v>1</v>
      </c>
      <c r="R11" s="64">
        <v>18</v>
      </c>
      <c r="S11" s="64">
        <v>2020</v>
      </c>
      <c r="T11" s="64">
        <v>99.99</v>
      </c>
      <c r="U11" s="65"/>
      <c r="V11" s="65"/>
      <c r="W11" s="65" t="s">
        <v>74</v>
      </c>
      <c r="X11" s="65" t="s">
        <v>284</v>
      </c>
      <c r="Y11" s="65" t="s">
        <v>78</v>
      </c>
      <c r="Z11" s="65" t="s">
        <v>160</v>
      </c>
    </row>
    <row r="12" spans="1:26" ht="14.4" x14ac:dyDescent="0.3">
      <c r="A12" s="61" t="s">
        <v>310</v>
      </c>
      <c r="B12" s="62" t="s">
        <v>8</v>
      </c>
      <c r="C12" s="62" t="s">
        <v>311</v>
      </c>
      <c r="D12" s="62" t="s">
        <v>312</v>
      </c>
      <c r="E12" s="62" t="s">
        <v>313</v>
      </c>
      <c r="F12" s="62" t="s">
        <v>313</v>
      </c>
      <c r="G12" s="62" t="s">
        <v>270</v>
      </c>
      <c r="H12" s="62" t="s">
        <v>314</v>
      </c>
      <c r="I12" s="62" t="s">
        <v>315</v>
      </c>
      <c r="J12" s="62" t="s">
        <v>316</v>
      </c>
      <c r="K12" s="62" t="s">
        <v>317</v>
      </c>
      <c r="L12" s="62" t="s">
        <v>318</v>
      </c>
      <c r="M12" s="62" t="s">
        <v>19</v>
      </c>
      <c r="N12" s="62" t="s">
        <v>19</v>
      </c>
      <c r="O12" s="62" t="s">
        <v>23</v>
      </c>
      <c r="P12" s="74">
        <v>10.322916666666666</v>
      </c>
      <c r="Q12" s="64">
        <v>31</v>
      </c>
      <c r="R12" s="64">
        <v>61.57</v>
      </c>
      <c r="S12" s="64">
        <v>2019</v>
      </c>
      <c r="T12" s="64">
        <v>99.99</v>
      </c>
      <c r="U12" s="65"/>
      <c r="V12" s="65"/>
      <c r="W12" s="65" t="s">
        <v>70</v>
      </c>
      <c r="X12" s="65" t="s">
        <v>70</v>
      </c>
      <c r="Y12" s="65" t="s">
        <v>78</v>
      </c>
      <c r="Z12" s="65" t="s">
        <v>160</v>
      </c>
    </row>
    <row r="13" spans="1:26" ht="14.4" x14ac:dyDescent="0.3">
      <c r="A13" s="61" t="s">
        <v>319</v>
      </c>
      <c r="B13" s="62" t="s">
        <v>8</v>
      </c>
      <c r="C13" s="62" t="s">
        <v>320</v>
      </c>
      <c r="D13" s="62" t="s">
        <v>321</v>
      </c>
      <c r="E13" s="62" t="s">
        <v>322</v>
      </c>
      <c r="F13" s="62" t="s">
        <v>323</v>
      </c>
      <c r="G13" s="62" t="s">
        <v>279</v>
      </c>
      <c r="H13" s="62" t="s">
        <v>324</v>
      </c>
      <c r="I13" s="62" t="s">
        <v>325</v>
      </c>
      <c r="J13" s="62" t="s">
        <v>326</v>
      </c>
      <c r="K13" s="62" t="s">
        <v>327</v>
      </c>
      <c r="L13" s="62" t="s">
        <v>328</v>
      </c>
      <c r="M13" s="62" t="s">
        <v>19</v>
      </c>
      <c r="N13" s="62" t="s">
        <v>19</v>
      </c>
      <c r="O13" s="62" t="s">
        <v>23</v>
      </c>
      <c r="P13" s="74">
        <v>1.5729166666666667</v>
      </c>
      <c r="Q13" s="64">
        <v>9</v>
      </c>
      <c r="R13" s="64">
        <v>17.829999999999998</v>
      </c>
      <c r="S13" s="64">
        <v>2020</v>
      </c>
      <c r="T13" s="64">
        <v>99.95</v>
      </c>
      <c r="U13" s="65"/>
      <c r="V13" s="65"/>
      <c r="W13" s="65" t="s">
        <v>74</v>
      </c>
      <c r="X13" s="65" t="s">
        <v>284</v>
      </c>
      <c r="Y13" s="65" t="s">
        <v>80</v>
      </c>
      <c r="Z13" s="65" t="s">
        <v>160</v>
      </c>
    </row>
    <row r="14" spans="1:26" ht="14.4" x14ac:dyDescent="0.3">
      <c r="A14" s="61" t="s">
        <v>329</v>
      </c>
      <c r="B14" s="62" t="s">
        <v>8</v>
      </c>
      <c r="C14" s="62" t="s">
        <v>330</v>
      </c>
      <c r="D14" s="62" t="s">
        <v>331</v>
      </c>
      <c r="E14" s="62" t="s">
        <v>332</v>
      </c>
      <c r="F14" s="62" t="s">
        <v>332</v>
      </c>
      <c r="G14" s="62" t="s">
        <v>270</v>
      </c>
      <c r="H14" s="62" t="s">
        <v>14</v>
      </c>
      <c r="I14" s="62" t="s">
        <v>333</v>
      </c>
      <c r="J14" s="62" t="s">
        <v>334</v>
      </c>
      <c r="K14" s="62" t="s">
        <v>335</v>
      </c>
      <c r="L14" s="62" t="s">
        <v>336</v>
      </c>
      <c r="M14" s="62" t="s">
        <v>19</v>
      </c>
      <c r="N14" s="62" t="s">
        <v>19</v>
      </c>
      <c r="O14" s="62" t="s">
        <v>19</v>
      </c>
      <c r="P14" s="63">
        <v>0</v>
      </c>
      <c r="Q14" s="64">
        <v>0</v>
      </c>
      <c r="R14" s="64">
        <v>0.25</v>
      </c>
      <c r="S14" s="64">
        <v>2018</v>
      </c>
      <c r="T14" s="64">
        <v>92.32</v>
      </c>
      <c r="U14" s="65"/>
      <c r="V14" s="65"/>
      <c r="W14" s="65" t="s">
        <v>74</v>
      </c>
      <c r="X14" s="65" t="s">
        <v>74</v>
      </c>
      <c r="Y14" s="65" t="s">
        <v>80</v>
      </c>
      <c r="Z14" s="65" t="s">
        <v>160</v>
      </c>
    </row>
    <row r="15" spans="1:26" ht="14.4" x14ac:dyDescent="0.3">
      <c r="A15" s="61" t="s">
        <v>337</v>
      </c>
      <c r="B15" s="62" t="s">
        <v>8</v>
      </c>
      <c r="C15" s="62" t="s">
        <v>338</v>
      </c>
      <c r="D15" s="62" t="s">
        <v>339</v>
      </c>
      <c r="E15" s="62" t="s">
        <v>340</v>
      </c>
      <c r="F15" s="62" t="s">
        <v>340</v>
      </c>
      <c r="G15" s="62" t="s">
        <v>341</v>
      </c>
      <c r="H15" s="62" t="s">
        <v>14</v>
      </c>
      <c r="I15" s="62" t="s">
        <v>342</v>
      </c>
      <c r="J15" s="62" t="s">
        <v>343</v>
      </c>
      <c r="K15" s="62" t="s">
        <v>344</v>
      </c>
      <c r="L15" s="62" t="s">
        <v>344</v>
      </c>
      <c r="M15" s="62" t="s">
        <v>19</v>
      </c>
      <c r="N15" s="62" t="s">
        <v>19</v>
      </c>
      <c r="O15" s="62" t="s">
        <v>19</v>
      </c>
      <c r="P15" s="74">
        <v>6.958333333333333</v>
      </c>
      <c r="Q15" s="64">
        <v>13</v>
      </c>
      <c r="R15" s="64">
        <v>74.67</v>
      </c>
      <c r="S15" s="64">
        <v>2023</v>
      </c>
      <c r="T15" s="64">
        <v>99.61</v>
      </c>
      <c r="U15" s="65"/>
      <c r="V15" s="65"/>
      <c r="W15" s="65" t="s">
        <v>74</v>
      </c>
      <c r="X15" s="65" t="s">
        <v>345</v>
      </c>
      <c r="Y15" s="65" t="s">
        <v>80</v>
      </c>
      <c r="Z15" s="65" t="s">
        <v>160</v>
      </c>
    </row>
    <row r="16" spans="1:26" ht="13.2" customHeight="1" x14ac:dyDescent="0.25">
      <c r="A16" s="61" t="s">
        <v>346</v>
      </c>
      <c r="B16" s="62" t="s">
        <v>8</v>
      </c>
      <c r="C16" s="62" t="s">
        <v>347</v>
      </c>
      <c r="D16" s="62" t="s">
        <v>348</v>
      </c>
      <c r="E16" s="62" t="s">
        <v>349</v>
      </c>
      <c r="F16" s="62" t="s">
        <v>350</v>
      </c>
      <c r="G16" s="62" t="s">
        <v>279</v>
      </c>
      <c r="H16" s="62" t="s">
        <v>17</v>
      </c>
      <c r="I16" s="62" t="s">
        <v>351</v>
      </c>
      <c r="J16" s="62" t="s">
        <v>352</v>
      </c>
      <c r="K16" s="62" t="s">
        <v>353</v>
      </c>
      <c r="L16" s="62" t="s">
        <v>354</v>
      </c>
      <c r="M16" s="62" t="s">
        <v>19</v>
      </c>
      <c r="N16" s="62" t="s">
        <v>19</v>
      </c>
      <c r="O16" s="62" t="s">
        <v>19</v>
      </c>
      <c r="P16" s="73">
        <v>59.833333333333336</v>
      </c>
      <c r="Q16" s="64">
        <v>68</v>
      </c>
      <c r="R16" s="64">
        <v>92.29</v>
      </c>
      <c r="S16" s="64">
        <v>2019</v>
      </c>
      <c r="T16" s="64">
        <v>92.78</v>
      </c>
      <c r="U16" s="65"/>
      <c r="V16" s="65"/>
      <c r="W16" s="65" t="s">
        <v>345</v>
      </c>
      <c r="X16" s="65" t="s">
        <v>345</v>
      </c>
      <c r="Y16" s="65" t="s">
        <v>78</v>
      </c>
      <c r="Z16" s="65" t="s">
        <v>160</v>
      </c>
    </row>
    <row r="17" spans="1:26" x14ac:dyDescent="0.25">
      <c r="A17" s="61" t="s">
        <v>355</v>
      </c>
      <c r="B17" s="62" t="s">
        <v>8</v>
      </c>
      <c r="C17" s="62" t="s">
        <v>356</v>
      </c>
      <c r="D17" s="62" t="s">
        <v>357</v>
      </c>
      <c r="E17" s="62" t="s">
        <v>358</v>
      </c>
      <c r="F17" s="62" t="s">
        <v>359</v>
      </c>
      <c r="G17" s="62" t="s">
        <v>279</v>
      </c>
      <c r="H17" s="62" t="s">
        <v>17</v>
      </c>
      <c r="I17" s="62" t="s">
        <v>360</v>
      </c>
      <c r="J17" s="62" t="s">
        <v>361</v>
      </c>
      <c r="K17" s="62" t="s">
        <v>362</v>
      </c>
      <c r="L17" s="62" t="s">
        <v>363</v>
      </c>
      <c r="M17" s="62" t="s">
        <v>19</v>
      </c>
      <c r="N17" s="62" t="s">
        <v>19</v>
      </c>
      <c r="O17" s="62" t="s">
        <v>19</v>
      </c>
      <c r="P17" s="73">
        <v>47.40625</v>
      </c>
      <c r="Q17" s="64">
        <v>61</v>
      </c>
      <c r="R17" s="64">
        <v>81.67</v>
      </c>
      <c r="S17" s="64">
        <v>2020</v>
      </c>
      <c r="T17" s="64">
        <v>99.88</v>
      </c>
      <c r="U17" s="65"/>
      <c r="V17" s="65"/>
      <c r="W17" s="65" t="s">
        <v>284</v>
      </c>
      <c r="X17" s="65" t="s">
        <v>284</v>
      </c>
      <c r="Y17" s="65" t="s">
        <v>80</v>
      </c>
      <c r="Z17" s="65" t="s">
        <v>160</v>
      </c>
    </row>
    <row r="18" spans="1:26" x14ac:dyDescent="0.25">
      <c r="A18" s="61" t="s">
        <v>364</v>
      </c>
      <c r="B18" s="62" t="s">
        <v>8</v>
      </c>
      <c r="C18" s="62" t="s">
        <v>365</v>
      </c>
      <c r="D18" s="62" t="s">
        <v>366</v>
      </c>
      <c r="E18" s="62" t="s">
        <v>367</v>
      </c>
      <c r="F18" s="62" t="s">
        <v>367</v>
      </c>
      <c r="G18" s="62" t="s">
        <v>270</v>
      </c>
      <c r="H18" s="62" t="s">
        <v>14</v>
      </c>
      <c r="I18" s="62" t="s">
        <v>368</v>
      </c>
      <c r="J18" s="62" t="s">
        <v>307</v>
      </c>
      <c r="K18" s="62" t="s">
        <v>308</v>
      </c>
      <c r="L18" s="62" t="s">
        <v>369</v>
      </c>
      <c r="M18" s="62" t="s">
        <v>19</v>
      </c>
      <c r="N18" s="62" t="s">
        <v>19</v>
      </c>
      <c r="O18" s="62" t="s">
        <v>19</v>
      </c>
      <c r="P18" s="66">
        <v>0</v>
      </c>
      <c r="Q18" s="64">
        <v>0</v>
      </c>
      <c r="R18" s="64">
        <v>0</v>
      </c>
      <c r="S18" s="64">
        <v>2019</v>
      </c>
      <c r="T18" s="64">
        <v>100</v>
      </c>
      <c r="U18" s="65"/>
      <c r="V18" s="65"/>
      <c r="W18" s="65" t="s">
        <v>74</v>
      </c>
      <c r="X18" s="65" t="s">
        <v>74</v>
      </c>
      <c r="Y18" s="65" t="s">
        <v>78</v>
      </c>
      <c r="Z18" s="65" t="s">
        <v>160</v>
      </c>
    </row>
    <row r="19" spans="1:26" x14ac:dyDescent="0.25">
      <c r="A19" s="61" t="s">
        <v>370</v>
      </c>
      <c r="B19" s="62" t="s">
        <v>8</v>
      </c>
      <c r="C19" s="62" t="s">
        <v>371</v>
      </c>
      <c r="D19" s="62" t="s">
        <v>372</v>
      </c>
      <c r="E19" s="62" t="s">
        <v>373</v>
      </c>
      <c r="F19" s="62" t="s">
        <v>374</v>
      </c>
      <c r="G19" s="62" t="s">
        <v>279</v>
      </c>
      <c r="H19" s="62" t="s">
        <v>17</v>
      </c>
      <c r="I19" s="62" t="s">
        <v>375</v>
      </c>
      <c r="J19" s="62" t="s">
        <v>376</v>
      </c>
      <c r="K19" s="62" t="s">
        <v>377</v>
      </c>
      <c r="L19" s="62" t="s">
        <v>378</v>
      </c>
      <c r="M19" s="62" t="s">
        <v>19</v>
      </c>
      <c r="N19" s="62" t="s">
        <v>19</v>
      </c>
      <c r="O19" s="62" t="s">
        <v>19</v>
      </c>
      <c r="P19" s="73">
        <v>6.635416666666667</v>
      </c>
      <c r="Q19" s="64">
        <v>17</v>
      </c>
      <c r="R19" s="64">
        <v>85</v>
      </c>
      <c r="S19" s="64">
        <v>2018</v>
      </c>
      <c r="T19" s="64">
        <v>99.99</v>
      </c>
      <c r="U19" s="65"/>
      <c r="V19" s="65"/>
      <c r="W19" s="65" t="s">
        <v>74</v>
      </c>
      <c r="X19" s="65" t="s">
        <v>284</v>
      </c>
      <c r="Y19" s="65" t="s">
        <v>78</v>
      </c>
      <c r="Z19" s="65" t="s">
        <v>160</v>
      </c>
    </row>
    <row r="20" spans="1:26" x14ac:dyDescent="0.25">
      <c r="A20" s="61" t="s">
        <v>379</v>
      </c>
      <c r="B20" s="62" t="s">
        <v>8</v>
      </c>
      <c r="C20" s="62" t="s">
        <v>380</v>
      </c>
      <c r="D20" s="62" t="s">
        <v>381</v>
      </c>
      <c r="E20" s="62" t="s">
        <v>382</v>
      </c>
      <c r="F20" s="62" t="s">
        <v>383</v>
      </c>
      <c r="G20" s="62" t="s">
        <v>279</v>
      </c>
      <c r="H20" s="62" t="s">
        <v>17</v>
      </c>
      <c r="I20" s="62" t="s">
        <v>384</v>
      </c>
      <c r="J20" s="62" t="s">
        <v>385</v>
      </c>
      <c r="K20" s="62" t="s">
        <v>386</v>
      </c>
      <c r="L20" s="62" t="s">
        <v>387</v>
      </c>
      <c r="M20" s="62" t="s">
        <v>19</v>
      </c>
      <c r="N20" s="62" t="s">
        <v>19</v>
      </c>
      <c r="O20" s="62" t="s">
        <v>19</v>
      </c>
      <c r="P20" s="73">
        <v>10.447916666666666</v>
      </c>
      <c r="Q20" s="64">
        <v>28</v>
      </c>
      <c r="R20" s="64">
        <v>27.5</v>
      </c>
      <c r="S20" s="64">
        <v>2018</v>
      </c>
      <c r="T20" s="64">
        <v>100</v>
      </c>
      <c r="U20" s="65"/>
      <c r="V20" s="65"/>
      <c r="W20" s="65" t="s">
        <v>74</v>
      </c>
      <c r="X20" s="65" t="s">
        <v>70</v>
      </c>
      <c r="Y20" s="65" t="s">
        <v>78</v>
      </c>
      <c r="Z20" s="65" t="s">
        <v>160</v>
      </c>
    </row>
    <row r="21" spans="1:26" x14ac:dyDescent="0.25">
      <c r="A21" s="61" t="s">
        <v>388</v>
      </c>
      <c r="B21" s="62" t="s">
        <v>8</v>
      </c>
      <c r="C21" s="62" t="s">
        <v>389</v>
      </c>
      <c r="D21" s="62" t="s">
        <v>390</v>
      </c>
      <c r="E21" s="62" t="s">
        <v>391</v>
      </c>
      <c r="F21" s="62" t="s">
        <v>392</v>
      </c>
      <c r="G21" s="62" t="s">
        <v>279</v>
      </c>
      <c r="H21" s="62" t="s">
        <v>15</v>
      </c>
      <c r="I21" s="62" t="s">
        <v>393</v>
      </c>
      <c r="J21" s="62" t="s">
        <v>394</v>
      </c>
      <c r="K21" s="62" t="s">
        <v>395</v>
      </c>
      <c r="L21" s="62" t="s">
        <v>396</v>
      </c>
      <c r="M21" s="62" t="s">
        <v>19</v>
      </c>
      <c r="N21" s="62" t="s">
        <v>19</v>
      </c>
      <c r="O21" s="62" t="s">
        <v>19</v>
      </c>
      <c r="P21" s="66">
        <v>0</v>
      </c>
      <c r="Q21" s="64">
        <v>0</v>
      </c>
      <c r="R21" s="64">
        <v>0.86</v>
      </c>
      <c r="S21" s="64">
        <v>2019</v>
      </c>
      <c r="T21" s="64">
        <v>96.17</v>
      </c>
      <c r="U21" s="65"/>
      <c r="V21" s="65"/>
      <c r="W21" s="65" t="s">
        <v>74</v>
      </c>
      <c r="X21" s="65" t="s">
        <v>74</v>
      </c>
      <c r="Y21" s="65" t="s">
        <v>78</v>
      </c>
      <c r="Z21" s="65" t="s">
        <v>160</v>
      </c>
    </row>
    <row r="22" spans="1:26" x14ac:dyDescent="0.25">
      <c r="A22" s="61" t="s">
        <v>397</v>
      </c>
      <c r="B22" s="62" t="s">
        <v>8</v>
      </c>
      <c r="C22" s="62" t="s">
        <v>398</v>
      </c>
      <c r="D22" s="62" t="s">
        <v>399</v>
      </c>
      <c r="E22" s="62" t="s">
        <v>400</v>
      </c>
      <c r="F22" s="62">
        <v>2048</v>
      </c>
      <c r="G22" s="62" t="s">
        <v>279</v>
      </c>
      <c r="H22" s="62" t="s">
        <v>17</v>
      </c>
      <c r="I22" s="62" t="s">
        <v>401</v>
      </c>
      <c r="J22" s="62" t="s">
        <v>402</v>
      </c>
      <c r="K22" s="62" t="s">
        <v>403</v>
      </c>
      <c r="L22" s="62" t="s">
        <v>404</v>
      </c>
      <c r="M22" s="62" t="s">
        <v>19</v>
      </c>
      <c r="N22" s="62" t="s">
        <v>19</v>
      </c>
      <c r="O22" s="62" t="s">
        <v>19</v>
      </c>
      <c r="P22" s="73">
        <v>4.552083333333333</v>
      </c>
      <c r="Q22" s="64">
        <v>10</v>
      </c>
      <c r="R22" s="64">
        <v>15.17</v>
      </c>
      <c r="S22" s="64">
        <v>2020</v>
      </c>
      <c r="T22" s="64">
        <v>100</v>
      </c>
      <c r="U22" s="65"/>
      <c r="V22" s="65"/>
      <c r="W22" s="65" t="s">
        <v>74</v>
      </c>
      <c r="X22" s="65" t="s">
        <v>284</v>
      </c>
      <c r="Y22" s="65" t="s">
        <v>80</v>
      </c>
      <c r="Z22" s="65" t="s">
        <v>160</v>
      </c>
    </row>
    <row r="23" spans="1:26" x14ac:dyDescent="0.25">
      <c r="A23" s="61" t="s">
        <v>405</v>
      </c>
      <c r="B23" s="62" t="s">
        <v>8</v>
      </c>
      <c r="C23" s="62" t="s">
        <v>406</v>
      </c>
      <c r="D23" s="62" t="s">
        <v>407</v>
      </c>
      <c r="E23" s="62" t="s">
        <v>408</v>
      </c>
      <c r="F23" s="62" t="s">
        <v>408</v>
      </c>
      <c r="G23" s="62" t="s">
        <v>341</v>
      </c>
      <c r="H23" s="62" t="s">
        <v>17</v>
      </c>
      <c r="I23" s="62" t="s">
        <v>409</v>
      </c>
      <c r="J23" s="62" t="s">
        <v>326</v>
      </c>
      <c r="K23" s="62" t="s">
        <v>327</v>
      </c>
      <c r="L23" s="62" t="s">
        <v>410</v>
      </c>
      <c r="M23" s="62" t="s">
        <v>19</v>
      </c>
      <c r="N23" s="62" t="s">
        <v>19</v>
      </c>
      <c r="O23" s="62" t="s">
        <v>19</v>
      </c>
      <c r="P23" s="73">
        <v>4.302083333333333</v>
      </c>
      <c r="Q23" s="64">
        <v>9</v>
      </c>
      <c r="R23" s="64">
        <v>11.63</v>
      </c>
      <c r="S23" s="64">
        <v>2018</v>
      </c>
      <c r="T23" s="64">
        <v>99.99</v>
      </c>
      <c r="U23" s="65"/>
      <c r="V23" s="65"/>
      <c r="W23" s="65" t="s">
        <v>74</v>
      </c>
      <c r="X23" s="65" t="s">
        <v>284</v>
      </c>
      <c r="Y23" s="65" t="s">
        <v>80</v>
      </c>
      <c r="Z23" s="65" t="s">
        <v>160</v>
      </c>
    </row>
    <row r="24" spans="1:26" x14ac:dyDescent="0.25">
      <c r="A24" s="61" t="s">
        <v>411</v>
      </c>
      <c r="B24" s="62" t="s">
        <v>8</v>
      </c>
      <c r="C24" s="62" t="s">
        <v>412</v>
      </c>
      <c r="D24" s="62" t="s">
        <v>413</v>
      </c>
      <c r="E24" s="62" t="s">
        <v>414</v>
      </c>
      <c r="F24" s="62" t="s">
        <v>415</v>
      </c>
      <c r="G24" s="62" t="s">
        <v>279</v>
      </c>
      <c r="H24" s="62" t="s">
        <v>17</v>
      </c>
      <c r="I24" s="62" t="s">
        <v>416</v>
      </c>
      <c r="J24" s="62" t="s">
        <v>417</v>
      </c>
      <c r="K24" s="62" t="s">
        <v>418</v>
      </c>
      <c r="L24" s="62" t="s">
        <v>419</v>
      </c>
      <c r="M24" s="62" t="s">
        <v>19</v>
      </c>
      <c r="N24" s="62" t="s">
        <v>19</v>
      </c>
      <c r="O24" s="62" t="s">
        <v>19</v>
      </c>
      <c r="P24" s="66">
        <v>0</v>
      </c>
      <c r="Q24" s="64">
        <v>0</v>
      </c>
      <c r="R24" s="64">
        <v>13.14</v>
      </c>
      <c r="S24" s="64">
        <v>2019</v>
      </c>
      <c r="T24" s="64">
        <v>98.73</v>
      </c>
      <c r="U24" s="65"/>
      <c r="V24" s="65"/>
      <c r="W24" s="65" t="s">
        <v>74</v>
      </c>
      <c r="X24" s="65" t="s">
        <v>50</v>
      </c>
      <c r="Y24" s="65" t="s">
        <v>78</v>
      </c>
      <c r="Z24" s="65" t="s">
        <v>160</v>
      </c>
    </row>
    <row r="25" spans="1:26" x14ac:dyDescent="0.25">
      <c r="A25" s="61" t="s">
        <v>420</v>
      </c>
      <c r="B25" s="62" t="s">
        <v>8</v>
      </c>
      <c r="C25" s="62" t="s">
        <v>421</v>
      </c>
      <c r="D25" s="62" t="s">
        <v>422</v>
      </c>
      <c r="E25" s="62" t="s">
        <v>423</v>
      </c>
      <c r="F25" s="62" t="s">
        <v>424</v>
      </c>
      <c r="G25" s="62" t="s">
        <v>270</v>
      </c>
      <c r="H25" s="62" t="s">
        <v>15</v>
      </c>
      <c r="I25" s="62" t="s">
        <v>425</v>
      </c>
      <c r="J25" s="62" t="s">
        <v>426</v>
      </c>
      <c r="K25" s="62" t="s">
        <v>427</v>
      </c>
      <c r="L25" s="62" t="s">
        <v>428</v>
      </c>
      <c r="M25" s="62" t="s">
        <v>19</v>
      </c>
      <c r="N25" s="62" t="s">
        <v>19</v>
      </c>
      <c r="O25" s="62" t="s">
        <v>19</v>
      </c>
      <c r="P25" s="66">
        <v>0.43472222222222223</v>
      </c>
      <c r="Q25" s="64">
        <v>2</v>
      </c>
      <c r="R25" s="64">
        <v>12</v>
      </c>
      <c r="S25" s="64">
        <v>2019</v>
      </c>
      <c r="T25" s="64">
        <v>99.91</v>
      </c>
      <c r="U25" s="65"/>
      <c r="V25" s="65"/>
      <c r="W25" s="65" t="s">
        <v>74</v>
      </c>
      <c r="X25" s="65" t="s">
        <v>70</v>
      </c>
      <c r="Y25" s="65" t="s">
        <v>80</v>
      </c>
      <c r="Z25" s="65" t="s">
        <v>160</v>
      </c>
    </row>
    <row r="26" spans="1:26" x14ac:dyDescent="0.25">
      <c r="A26" s="61" t="s">
        <v>429</v>
      </c>
      <c r="B26" s="62" t="s">
        <v>8</v>
      </c>
      <c r="C26" s="62" t="s">
        <v>430</v>
      </c>
      <c r="D26" s="62" t="s">
        <v>431</v>
      </c>
      <c r="E26" s="62" t="s">
        <v>432</v>
      </c>
      <c r="F26" s="62" t="s">
        <v>433</v>
      </c>
      <c r="G26" s="62" t="s">
        <v>279</v>
      </c>
      <c r="H26" s="62" t="s">
        <v>17</v>
      </c>
      <c r="I26" s="62" t="s">
        <v>434</v>
      </c>
      <c r="J26" s="62" t="s">
        <v>435</v>
      </c>
      <c r="K26" s="62" t="s">
        <v>436</v>
      </c>
      <c r="L26" s="62" t="s">
        <v>437</v>
      </c>
      <c r="M26" s="62" t="s">
        <v>19</v>
      </c>
      <c r="N26" s="62" t="s">
        <v>19</v>
      </c>
      <c r="O26" s="62" t="s">
        <v>19</v>
      </c>
      <c r="P26" s="73">
        <v>3.7708333333333335</v>
      </c>
      <c r="Q26" s="64">
        <v>12</v>
      </c>
      <c r="R26" s="64">
        <v>25.38</v>
      </c>
      <c r="S26" s="64">
        <v>2018</v>
      </c>
      <c r="T26" s="64">
        <v>99.94</v>
      </c>
      <c r="U26" s="65"/>
      <c r="V26" s="65"/>
      <c r="W26" s="65" t="s">
        <v>74</v>
      </c>
      <c r="X26" s="65" t="s">
        <v>284</v>
      </c>
      <c r="Y26" s="65" t="s">
        <v>78</v>
      </c>
      <c r="Z26" s="65" t="s">
        <v>160</v>
      </c>
    </row>
    <row r="27" spans="1:26" x14ac:dyDescent="0.25">
      <c r="A27" s="61" t="s">
        <v>438</v>
      </c>
      <c r="B27" s="62" t="s">
        <v>8</v>
      </c>
      <c r="C27" s="62" t="s">
        <v>439</v>
      </c>
      <c r="D27" s="62" t="s">
        <v>440</v>
      </c>
      <c r="E27" s="62" t="s">
        <v>441</v>
      </c>
      <c r="F27" s="62" t="s">
        <v>441</v>
      </c>
      <c r="G27" s="62" t="s">
        <v>341</v>
      </c>
      <c r="H27" s="62" t="s">
        <v>15</v>
      </c>
      <c r="I27" s="62" t="s">
        <v>442</v>
      </c>
      <c r="J27" s="62" t="s">
        <v>443</v>
      </c>
      <c r="K27" s="62" t="s">
        <v>444</v>
      </c>
      <c r="L27" s="62" t="s">
        <v>444</v>
      </c>
      <c r="M27" s="62" t="s">
        <v>19</v>
      </c>
      <c r="N27" s="62" t="s">
        <v>19</v>
      </c>
      <c r="O27" s="62" t="s">
        <v>19</v>
      </c>
      <c r="P27" s="66">
        <v>0</v>
      </c>
      <c r="Q27" s="64">
        <v>0</v>
      </c>
      <c r="R27" s="64">
        <v>2.13</v>
      </c>
      <c r="S27" s="64">
        <v>2018</v>
      </c>
      <c r="T27" s="64">
        <v>98.12</v>
      </c>
      <c r="U27" s="65"/>
      <c r="V27" s="65"/>
      <c r="W27" s="65" t="s">
        <v>74</v>
      </c>
      <c r="X27" s="65" t="s">
        <v>74</v>
      </c>
      <c r="Y27" s="65" t="s">
        <v>78</v>
      </c>
      <c r="Z27" s="65" t="s">
        <v>160</v>
      </c>
    </row>
    <row r="28" spans="1:26" x14ac:dyDescent="0.25">
      <c r="A28" s="61" t="s">
        <v>445</v>
      </c>
      <c r="B28" s="62" t="s">
        <v>8</v>
      </c>
      <c r="C28" s="62" t="s">
        <v>446</v>
      </c>
      <c r="D28" s="62" t="s">
        <v>447</v>
      </c>
      <c r="E28" s="62" t="s">
        <v>448</v>
      </c>
      <c r="F28" s="62" t="s">
        <v>449</v>
      </c>
      <c r="G28" s="62" t="s">
        <v>279</v>
      </c>
      <c r="H28" s="62" t="s">
        <v>17</v>
      </c>
      <c r="I28" s="62" t="s">
        <v>450</v>
      </c>
      <c r="J28" s="62" t="s">
        <v>451</v>
      </c>
      <c r="K28" s="62" t="s">
        <v>452</v>
      </c>
      <c r="L28" s="62" t="s">
        <v>453</v>
      </c>
      <c r="M28" s="62" t="s">
        <v>19</v>
      </c>
      <c r="N28" s="62" t="s">
        <v>19</v>
      </c>
      <c r="O28" s="62" t="s">
        <v>19</v>
      </c>
      <c r="P28" s="73">
        <v>5.635416666666667</v>
      </c>
      <c r="Q28" s="64">
        <v>13</v>
      </c>
      <c r="R28" s="64">
        <v>20.329999999999998</v>
      </c>
      <c r="S28" s="64">
        <v>2020</v>
      </c>
      <c r="T28" s="64">
        <v>100</v>
      </c>
      <c r="U28" s="65"/>
      <c r="V28" s="65"/>
      <c r="W28" s="65" t="s">
        <v>74</v>
      </c>
      <c r="X28" s="65" t="s">
        <v>284</v>
      </c>
      <c r="Y28" s="65" t="s">
        <v>80</v>
      </c>
      <c r="Z28" s="65" t="s">
        <v>160</v>
      </c>
    </row>
    <row r="29" spans="1:26" x14ac:dyDescent="0.25">
      <c r="A29" s="61" t="s">
        <v>454</v>
      </c>
      <c r="B29" s="62" t="s">
        <v>8</v>
      </c>
      <c r="C29" s="62" t="s">
        <v>455</v>
      </c>
      <c r="D29" s="62" t="s">
        <v>456</v>
      </c>
      <c r="E29" s="62" t="s">
        <v>457</v>
      </c>
      <c r="F29" s="62" t="s">
        <v>457</v>
      </c>
      <c r="G29" s="62" t="s">
        <v>341</v>
      </c>
      <c r="H29" s="62" t="s">
        <v>15</v>
      </c>
      <c r="I29" s="62" t="s">
        <v>458</v>
      </c>
      <c r="J29" s="62" t="s">
        <v>459</v>
      </c>
      <c r="K29" s="62" t="s">
        <v>460</v>
      </c>
      <c r="L29" s="62" t="s">
        <v>461</v>
      </c>
      <c r="M29" s="62" t="s">
        <v>19</v>
      </c>
      <c r="N29" s="62" t="s">
        <v>19</v>
      </c>
      <c r="O29" s="62" t="s">
        <v>19</v>
      </c>
      <c r="P29" s="66">
        <v>2.0833333333333332E-2</v>
      </c>
      <c r="Q29" s="64">
        <v>1</v>
      </c>
      <c r="R29" s="64">
        <v>10.5</v>
      </c>
      <c r="S29" s="64">
        <v>2020</v>
      </c>
      <c r="T29" s="64">
        <v>100</v>
      </c>
      <c r="U29" s="65"/>
      <c r="V29" s="65"/>
      <c r="W29" s="65" t="s">
        <v>74</v>
      </c>
      <c r="X29" s="65" t="s">
        <v>70</v>
      </c>
      <c r="Y29" s="65" t="s">
        <v>80</v>
      </c>
      <c r="Z29" s="65" t="s">
        <v>160</v>
      </c>
    </row>
    <row r="30" spans="1:26" x14ac:dyDescent="0.25">
      <c r="A30" s="61" t="s">
        <v>462</v>
      </c>
      <c r="B30" s="62" t="s">
        <v>8</v>
      </c>
      <c r="C30" s="62" t="s">
        <v>463</v>
      </c>
      <c r="D30" s="62" t="s">
        <v>464</v>
      </c>
      <c r="E30" s="62" t="s">
        <v>465</v>
      </c>
      <c r="F30" s="62" t="s">
        <v>465</v>
      </c>
      <c r="G30" s="62" t="s">
        <v>270</v>
      </c>
      <c r="H30" s="62" t="s">
        <v>17</v>
      </c>
      <c r="I30" s="62" t="s">
        <v>466</v>
      </c>
      <c r="J30" s="62" t="s">
        <v>467</v>
      </c>
      <c r="K30" s="62" t="s">
        <v>468</v>
      </c>
      <c r="L30" s="62" t="s">
        <v>469</v>
      </c>
      <c r="M30" s="62" t="s">
        <v>19</v>
      </c>
      <c r="N30" s="62" t="s">
        <v>19</v>
      </c>
      <c r="O30" s="62" t="s">
        <v>19</v>
      </c>
      <c r="P30" s="73">
        <v>38.583333333333336</v>
      </c>
      <c r="Q30" s="64">
        <v>82</v>
      </c>
      <c r="R30" s="64">
        <v>76.75</v>
      </c>
      <c r="S30" s="64">
        <v>2018</v>
      </c>
      <c r="T30" s="64">
        <v>99.42</v>
      </c>
      <c r="U30" s="65"/>
      <c r="V30" s="65"/>
      <c r="W30" s="65" t="s">
        <v>345</v>
      </c>
      <c r="X30" s="65" t="s">
        <v>345</v>
      </c>
      <c r="Y30" s="65" t="s">
        <v>80</v>
      </c>
      <c r="Z30" s="65" t="s">
        <v>160</v>
      </c>
    </row>
    <row r="31" spans="1:26" x14ac:dyDescent="0.25">
      <c r="A31" s="61" t="s">
        <v>470</v>
      </c>
      <c r="B31" s="62" t="s">
        <v>8</v>
      </c>
      <c r="C31" s="62" t="s">
        <v>471</v>
      </c>
      <c r="D31" s="62" t="s">
        <v>472</v>
      </c>
      <c r="E31" s="62" t="s">
        <v>473</v>
      </c>
      <c r="F31" s="62" t="s">
        <v>474</v>
      </c>
      <c r="G31" s="62" t="s">
        <v>279</v>
      </c>
      <c r="H31" s="62" t="s">
        <v>15</v>
      </c>
      <c r="I31" s="62" t="s">
        <v>475</v>
      </c>
      <c r="J31" s="62" t="s">
        <v>476</v>
      </c>
      <c r="K31" s="62" t="s">
        <v>477</v>
      </c>
      <c r="L31" s="62" t="s">
        <v>478</v>
      </c>
      <c r="M31" s="62" t="s">
        <v>19</v>
      </c>
      <c r="N31" s="62" t="s">
        <v>19</v>
      </c>
      <c r="O31" s="62" t="s">
        <v>19</v>
      </c>
      <c r="P31" s="73">
        <v>6.4611111111111112</v>
      </c>
      <c r="Q31" s="64">
        <v>31</v>
      </c>
      <c r="R31" s="64">
        <v>21.67</v>
      </c>
      <c r="S31" s="64">
        <v>2023</v>
      </c>
      <c r="T31" s="64">
        <v>96.82</v>
      </c>
      <c r="U31" s="65"/>
      <c r="V31" s="65"/>
      <c r="W31" s="65" t="s">
        <v>284</v>
      </c>
      <c r="X31" s="65" t="s">
        <v>284</v>
      </c>
      <c r="Y31" s="65" t="s">
        <v>78</v>
      </c>
      <c r="Z31" s="65" t="s">
        <v>160</v>
      </c>
    </row>
    <row r="32" spans="1:26" x14ac:dyDescent="0.25">
      <c r="A32" s="61" t="s">
        <v>479</v>
      </c>
      <c r="B32" s="62" t="s">
        <v>8</v>
      </c>
      <c r="C32" s="62" t="s">
        <v>480</v>
      </c>
      <c r="D32" s="62" t="s">
        <v>481</v>
      </c>
      <c r="E32" s="62" t="s">
        <v>482</v>
      </c>
      <c r="F32" s="62" t="s">
        <v>483</v>
      </c>
      <c r="G32" s="62" t="s">
        <v>279</v>
      </c>
      <c r="H32" s="62" t="s">
        <v>17</v>
      </c>
      <c r="I32" s="62" t="s">
        <v>484</v>
      </c>
      <c r="J32" s="62" t="s">
        <v>485</v>
      </c>
      <c r="K32" s="62" t="s">
        <v>486</v>
      </c>
      <c r="L32" s="62" t="s">
        <v>487</v>
      </c>
      <c r="M32" s="62" t="s">
        <v>19</v>
      </c>
      <c r="N32" s="62" t="s">
        <v>19</v>
      </c>
      <c r="O32" s="62" t="s">
        <v>19</v>
      </c>
      <c r="P32" s="73">
        <v>13.0625</v>
      </c>
      <c r="Q32" s="64">
        <v>26</v>
      </c>
      <c r="R32" s="64">
        <v>52.29</v>
      </c>
      <c r="S32" s="64">
        <v>2019</v>
      </c>
      <c r="T32" s="64">
        <v>95.64</v>
      </c>
      <c r="U32" s="65"/>
      <c r="V32" s="65"/>
      <c r="W32" s="65" t="s">
        <v>74</v>
      </c>
      <c r="X32" s="65" t="s">
        <v>345</v>
      </c>
      <c r="Y32" s="65" t="s">
        <v>80</v>
      </c>
      <c r="Z32" s="65" t="s">
        <v>160</v>
      </c>
    </row>
    <row r="33" spans="1:26" x14ac:dyDescent="0.25">
      <c r="A33" s="61" t="s">
        <v>488</v>
      </c>
      <c r="B33" s="62" t="s">
        <v>8</v>
      </c>
      <c r="C33" s="62" t="s">
        <v>489</v>
      </c>
      <c r="D33" s="62" t="s">
        <v>490</v>
      </c>
      <c r="E33" s="62" t="s">
        <v>491</v>
      </c>
      <c r="F33" s="62" t="s">
        <v>492</v>
      </c>
      <c r="G33" s="62" t="s">
        <v>279</v>
      </c>
      <c r="H33" s="62" t="s">
        <v>17</v>
      </c>
      <c r="I33" s="62" t="s">
        <v>493</v>
      </c>
      <c r="J33" s="62" t="s">
        <v>494</v>
      </c>
      <c r="K33" s="62" t="s">
        <v>495</v>
      </c>
      <c r="L33" s="62" t="s">
        <v>496</v>
      </c>
      <c r="M33" s="62" t="s">
        <v>19</v>
      </c>
      <c r="N33" s="62" t="s">
        <v>19</v>
      </c>
      <c r="O33" s="62" t="s">
        <v>19</v>
      </c>
      <c r="P33" s="73">
        <v>3.875</v>
      </c>
      <c r="Q33" s="64">
        <v>7</v>
      </c>
      <c r="R33" s="64">
        <v>34.29</v>
      </c>
      <c r="S33" s="64">
        <v>2019</v>
      </c>
      <c r="T33" s="64">
        <v>100</v>
      </c>
      <c r="U33" s="65"/>
      <c r="V33" s="65"/>
      <c r="W33" s="65" t="s">
        <v>74</v>
      </c>
      <c r="X33" s="65" t="s">
        <v>284</v>
      </c>
      <c r="Y33" s="65" t="s">
        <v>80</v>
      </c>
      <c r="Z33" s="65" t="s">
        <v>160</v>
      </c>
    </row>
    <row r="34" spans="1:26" x14ac:dyDescent="0.25">
      <c r="A34" s="61" t="s">
        <v>497</v>
      </c>
      <c r="B34" s="62" t="s">
        <v>8</v>
      </c>
      <c r="C34" s="62" t="s">
        <v>498</v>
      </c>
      <c r="D34" s="62" t="s">
        <v>499</v>
      </c>
      <c r="E34" s="62" t="s">
        <v>500</v>
      </c>
      <c r="F34" s="62">
        <v>875</v>
      </c>
      <c r="G34" s="62" t="s">
        <v>279</v>
      </c>
      <c r="H34" s="62" t="s">
        <v>324</v>
      </c>
      <c r="I34" s="62" t="s">
        <v>501</v>
      </c>
      <c r="J34" s="62" t="s">
        <v>502</v>
      </c>
      <c r="K34" s="62" t="s">
        <v>503</v>
      </c>
      <c r="L34" s="62" t="s">
        <v>504</v>
      </c>
      <c r="M34" s="62" t="s">
        <v>19</v>
      </c>
      <c r="N34" s="62" t="s">
        <v>19</v>
      </c>
      <c r="O34" s="62" t="s">
        <v>23</v>
      </c>
      <c r="P34" s="73">
        <v>16.541666666666668</v>
      </c>
      <c r="Q34" s="64">
        <v>40</v>
      </c>
      <c r="R34" s="64">
        <v>24.86</v>
      </c>
      <c r="S34" s="64">
        <v>2019</v>
      </c>
      <c r="T34" s="64">
        <v>99.99</v>
      </c>
      <c r="U34" s="65"/>
      <c r="V34" s="65"/>
      <c r="W34" s="65" t="s">
        <v>70</v>
      </c>
      <c r="X34" s="65" t="s">
        <v>345</v>
      </c>
      <c r="Y34" s="65" t="s">
        <v>80</v>
      </c>
      <c r="Z34" s="65" t="s">
        <v>160</v>
      </c>
    </row>
    <row r="35" spans="1:26" x14ac:dyDescent="0.25">
      <c r="A35" s="61" t="s">
        <v>505</v>
      </c>
      <c r="B35" s="62" t="s">
        <v>8</v>
      </c>
      <c r="C35" s="62" t="s">
        <v>506</v>
      </c>
      <c r="D35" s="62" t="s">
        <v>507</v>
      </c>
      <c r="E35" s="62" t="s">
        <v>508</v>
      </c>
      <c r="F35" s="62" t="s">
        <v>509</v>
      </c>
      <c r="G35" s="62" t="s">
        <v>279</v>
      </c>
      <c r="H35" s="62" t="s">
        <v>16</v>
      </c>
      <c r="I35" s="62" t="s">
        <v>510</v>
      </c>
      <c r="J35" s="62" t="s">
        <v>290</v>
      </c>
      <c r="K35" s="62" t="s">
        <v>291</v>
      </c>
      <c r="L35" s="62" t="s">
        <v>511</v>
      </c>
      <c r="M35" s="62" t="s">
        <v>19</v>
      </c>
      <c r="N35" s="62" t="s">
        <v>19</v>
      </c>
      <c r="O35" s="62" t="s">
        <v>19</v>
      </c>
      <c r="P35" s="66">
        <v>3.0555555555555555E-2</v>
      </c>
      <c r="Q35" s="64">
        <v>2</v>
      </c>
      <c r="R35" s="64">
        <v>9.8800000000000008</v>
      </c>
      <c r="S35" s="64">
        <v>2018</v>
      </c>
      <c r="T35" s="64">
        <v>99.98</v>
      </c>
      <c r="U35" s="65"/>
      <c r="V35" s="65"/>
      <c r="W35" s="65" t="s">
        <v>74</v>
      </c>
      <c r="X35" s="65" t="s">
        <v>74</v>
      </c>
      <c r="Y35" s="65" t="s">
        <v>80</v>
      </c>
      <c r="Z35" s="65" t="s">
        <v>160</v>
      </c>
    </row>
    <row r="36" spans="1:26" x14ac:dyDescent="0.25">
      <c r="A36" s="61" t="s">
        <v>512</v>
      </c>
      <c r="B36" s="62" t="s">
        <v>8</v>
      </c>
      <c r="C36" s="62" t="s">
        <v>513</v>
      </c>
      <c r="D36" s="62" t="s">
        <v>514</v>
      </c>
      <c r="E36" s="62" t="s">
        <v>515</v>
      </c>
      <c r="F36" s="62" t="s">
        <v>515</v>
      </c>
      <c r="G36" s="62" t="s">
        <v>341</v>
      </c>
      <c r="H36" s="62" t="s">
        <v>17</v>
      </c>
      <c r="I36" s="62" t="s">
        <v>516</v>
      </c>
      <c r="J36" s="62" t="s">
        <v>517</v>
      </c>
      <c r="K36" s="62" t="s">
        <v>518</v>
      </c>
      <c r="L36" s="62" t="s">
        <v>519</v>
      </c>
      <c r="M36" s="62" t="s">
        <v>19</v>
      </c>
      <c r="N36" s="62" t="s">
        <v>19</v>
      </c>
      <c r="O36" s="62" t="s">
        <v>19</v>
      </c>
      <c r="P36" s="66">
        <v>0.5625</v>
      </c>
      <c r="Q36" s="64">
        <v>5</v>
      </c>
      <c r="R36" s="64">
        <v>13.63</v>
      </c>
      <c r="S36" s="64">
        <v>2018</v>
      </c>
      <c r="T36" s="64">
        <v>100</v>
      </c>
      <c r="U36" s="65"/>
      <c r="V36" s="65"/>
      <c r="W36" s="65" t="s">
        <v>74</v>
      </c>
      <c r="X36" s="65" t="s">
        <v>284</v>
      </c>
      <c r="Y36" s="65" t="s">
        <v>80</v>
      </c>
      <c r="Z36" s="65" t="s">
        <v>160</v>
      </c>
    </row>
    <row r="37" spans="1:26" x14ac:dyDescent="0.25">
      <c r="A37" s="61" t="s">
        <v>520</v>
      </c>
      <c r="B37" s="62" t="s">
        <v>8</v>
      </c>
      <c r="C37" s="62" t="s">
        <v>521</v>
      </c>
      <c r="D37" s="62" t="s">
        <v>522</v>
      </c>
      <c r="E37" s="62" t="s">
        <v>523</v>
      </c>
      <c r="F37" s="62" t="s">
        <v>523</v>
      </c>
      <c r="G37" s="62" t="s">
        <v>270</v>
      </c>
      <c r="H37" s="62" t="s">
        <v>14</v>
      </c>
      <c r="I37" s="62" t="s">
        <v>524</v>
      </c>
      <c r="J37" s="62" t="s">
        <v>525</v>
      </c>
      <c r="K37" s="62" t="s">
        <v>526</v>
      </c>
      <c r="L37" s="62" t="s">
        <v>527</v>
      </c>
      <c r="M37" s="62" t="s">
        <v>19</v>
      </c>
      <c r="N37" s="62" t="s">
        <v>19</v>
      </c>
      <c r="O37" s="62" t="s">
        <v>19</v>
      </c>
      <c r="P37" s="73">
        <v>4.291666666666667</v>
      </c>
      <c r="Q37" s="64">
        <v>43</v>
      </c>
      <c r="R37" s="64">
        <v>64.67</v>
      </c>
      <c r="S37" s="64">
        <v>2020</v>
      </c>
      <c r="T37" s="64">
        <v>100</v>
      </c>
      <c r="U37" s="65"/>
      <c r="V37" s="65"/>
      <c r="W37" s="65" t="s">
        <v>284</v>
      </c>
      <c r="X37" s="65" t="s">
        <v>284</v>
      </c>
      <c r="Y37" s="65" t="s">
        <v>80</v>
      </c>
      <c r="Z37" s="65" t="s">
        <v>160</v>
      </c>
    </row>
    <row r="38" spans="1:26" x14ac:dyDescent="0.25">
      <c r="A38" s="61" t="s">
        <v>528</v>
      </c>
      <c r="B38" s="62" t="s">
        <v>8</v>
      </c>
      <c r="C38" s="62" t="s">
        <v>529</v>
      </c>
      <c r="D38" s="62" t="s">
        <v>530</v>
      </c>
      <c r="E38" s="62" t="s">
        <v>531</v>
      </c>
      <c r="F38" s="62" t="s">
        <v>532</v>
      </c>
      <c r="G38" s="62" t="s">
        <v>279</v>
      </c>
      <c r="H38" s="62" t="s">
        <v>16</v>
      </c>
      <c r="I38" s="62" t="s">
        <v>533</v>
      </c>
      <c r="J38" s="62" t="s">
        <v>534</v>
      </c>
      <c r="K38" s="62" t="s">
        <v>535</v>
      </c>
      <c r="L38" s="62" t="s">
        <v>536</v>
      </c>
      <c r="M38" s="62" t="s">
        <v>19</v>
      </c>
      <c r="N38" s="62" t="s">
        <v>19</v>
      </c>
      <c r="O38" s="62" t="s">
        <v>19</v>
      </c>
      <c r="P38" s="73">
        <v>5.510416666666667</v>
      </c>
      <c r="Q38" s="64">
        <v>14</v>
      </c>
      <c r="R38" s="64">
        <v>39</v>
      </c>
      <c r="S38" s="64">
        <v>2018</v>
      </c>
      <c r="T38" s="64">
        <v>100</v>
      </c>
      <c r="U38" s="65"/>
      <c r="V38" s="65"/>
      <c r="W38" s="65" t="s">
        <v>74</v>
      </c>
      <c r="X38" s="65" t="s">
        <v>284</v>
      </c>
      <c r="Y38" s="65" t="s">
        <v>78</v>
      </c>
      <c r="Z38" s="65" t="s">
        <v>160</v>
      </c>
    </row>
    <row r="39" spans="1:26" x14ac:dyDescent="0.25">
      <c r="A39" s="61" t="s">
        <v>537</v>
      </c>
      <c r="B39" s="62" t="s">
        <v>8</v>
      </c>
      <c r="C39" s="62" t="s">
        <v>538</v>
      </c>
      <c r="D39" s="62" t="s">
        <v>539</v>
      </c>
      <c r="E39" s="62" t="s">
        <v>540</v>
      </c>
      <c r="F39" s="62">
        <v>10559</v>
      </c>
      <c r="G39" s="62" t="s">
        <v>270</v>
      </c>
      <c r="H39" s="62" t="s">
        <v>14</v>
      </c>
      <c r="I39" s="62" t="s">
        <v>541</v>
      </c>
      <c r="J39" s="62" t="s">
        <v>290</v>
      </c>
      <c r="K39" s="62" t="s">
        <v>291</v>
      </c>
      <c r="L39" s="62" t="s">
        <v>542</v>
      </c>
      <c r="M39" s="62" t="s">
        <v>19</v>
      </c>
      <c r="N39" s="62" t="s">
        <v>19</v>
      </c>
      <c r="O39" s="62" t="s">
        <v>19</v>
      </c>
      <c r="P39" s="66">
        <v>0.38194444444444442</v>
      </c>
      <c r="Q39" s="64">
        <v>24</v>
      </c>
      <c r="R39" s="64">
        <v>28.5</v>
      </c>
      <c r="S39" s="64">
        <v>2020</v>
      </c>
      <c r="T39" s="64">
        <v>100</v>
      </c>
      <c r="U39" s="65"/>
      <c r="V39" s="65"/>
      <c r="W39" s="65" t="s">
        <v>74</v>
      </c>
      <c r="X39" s="65" t="s">
        <v>71</v>
      </c>
      <c r="Y39" s="65" t="s">
        <v>78</v>
      </c>
      <c r="Z39" s="65" t="s">
        <v>160</v>
      </c>
    </row>
    <row r="40" spans="1:26" x14ac:dyDescent="0.25">
      <c r="A40" s="61" t="s">
        <v>543</v>
      </c>
      <c r="B40" s="62" t="s">
        <v>8</v>
      </c>
      <c r="C40" s="62" t="s">
        <v>544</v>
      </c>
      <c r="D40" s="62" t="s">
        <v>545</v>
      </c>
      <c r="E40" s="62" t="s">
        <v>546</v>
      </c>
      <c r="F40" s="62">
        <v>10526</v>
      </c>
      <c r="G40" s="62" t="s">
        <v>270</v>
      </c>
      <c r="H40" s="62" t="s">
        <v>14</v>
      </c>
      <c r="I40" s="62" t="s">
        <v>547</v>
      </c>
      <c r="J40" s="62" t="s">
        <v>290</v>
      </c>
      <c r="K40" s="62" t="s">
        <v>291</v>
      </c>
      <c r="L40" s="62" t="s">
        <v>548</v>
      </c>
      <c r="M40" s="62" t="s">
        <v>19</v>
      </c>
      <c r="N40" s="62" t="s">
        <v>19</v>
      </c>
      <c r="O40" s="62" t="s">
        <v>19</v>
      </c>
      <c r="P40" s="66">
        <v>0</v>
      </c>
      <c r="Q40" s="64">
        <v>0</v>
      </c>
      <c r="R40" s="64">
        <v>6.86</v>
      </c>
      <c r="S40" s="64">
        <v>2019</v>
      </c>
      <c r="T40" s="64">
        <v>99.91</v>
      </c>
      <c r="U40" s="65"/>
      <c r="V40" s="65"/>
      <c r="W40" s="65" t="s">
        <v>74</v>
      </c>
      <c r="X40" s="65" t="s">
        <v>74</v>
      </c>
      <c r="Y40" s="65" t="s">
        <v>78</v>
      </c>
      <c r="Z40" s="65" t="s">
        <v>160</v>
      </c>
    </row>
    <row r="41" spans="1:26" x14ac:dyDescent="0.25">
      <c r="A41" s="61" t="s">
        <v>549</v>
      </c>
      <c r="B41" s="62" t="s">
        <v>8</v>
      </c>
      <c r="C41" s="62" t="s">
        <v>550</v>
      </c>
      <c r="D41" s="62" t="s">
        <v>551</v>
      </c>
      <c r="E41" s="62" t="s">
        <v>552</v>
      </c>
      <c r="F41" s="62" t="s">
        <v>553</v>
      </c>
      <c r="G41" s="62" t="s">
        <v>279</v>
      </c>
      <c r="H41" s="62" t="s">
        <v>17</v>
      </c>
      <c r="I41" s="62" t="s">
        <v>554</v>
      </c>
      <c r="J41" s="62" t="s">
        <v>555</v>
      </c>
      <c r="K41" s="62" t="s">
        <v>556</v>
      </c>
      <c r="L41" s="62" t="s">
        <v>557</v>
      </c>
      <c r="M41" s="62" t="s">
        <v>19</v>
      </c>
      <c r="N41" s="62" t="s">
        <v>558</v>
      </c>
      <c r="O41" s="62" t="s">
        <v>19</v>
      </c>
      <c r="P41" s="73">
        <v>15.043055555555556</v>
      </c>
      <c r="Q41" s="64">
        <v>18</v>
      </c>
      <c r="R41" s="64">
        <v>30.88</v>
      </c>
      <c r="S41" s="64">
        <v>2018</v>
      </c>
      <c r="T41" s="64">
        <v>96.67</v>
      </c>
      <c r="U41" s="65"/>
      <c r="V41" s="65"/>
      <c r="W41" s="65" t="s">
        <v>74</v>
      </c>
      <c r="X41" s="65" t="s">
        <v>70</v>
      </c>
      <c r="Y41" s="65" t="s">
        <v>80</v>
      </c>
      <c r="Z41" s="65" t="s">
        <v>160</v>
      </c>
    </row>
    <row r="42" spans="1:26" x14ac:dyDescent="0.25">
      <c r="A42" s="61" t="s">
        <v>559</v>
      </c>
      <c r="B42" s="62" t="s">
        <v>8</v>
      </c>
      <c r="C42" s="62" t="s">
        <v>560</v>
      </c>
      <c r="D42" s="62" t="s">
        <v>561</v>
      </c>
      <c r="E42" s="62" t="s">
        <v>562</v>
      </c>
      <c r="F42" s="62" t="s">
        <v>563</v>
      </c>
      <c r="G42" s="62" t="s">
        <v>564</v>
      </c>
      <c r="H42" s="62" t="s">
        <v>314</v>
      </c>
      <c r="I42" s="62" t="s">
        <v>565</v>
      </c>
      <c r="J42" s="62" t="s">
        <v>566</v>
      </c>
      <c r="K42" s="62" t="s">
        <v>567</v>
      </c>
      <c r="L42" s="62" t="s">
        <v>568</v>
      </c>
      <c r="M42" s="62" t="s">
        <v>19</v>
      </c>
      <c r="N42" s="62" t="s">
        <v>19</v>
      </c>
      <c r="O42" s="62" t="s">
        <v>23</v>
      </c>
      <c r="P42" s="73">
        <v>1</v>
      </c>
      <c r="Q42" s="64">
        <v>4</v>
      </c>
      <c r="R42" s="64">
        <v>79.14</v>
      </c>
      <c r="S42" s="64">
        <v>2019</v>
      </c>
      <c r="T42" s="64">
        <v>100</v>
      </c>
      <c r="U42" s="65"/>
      <c r="V42" s="65"/>
      <c r="W42" s="65" t="s">
        <v>74</v>
      </c>
      <c r="X42" s="65" t="s">
        <v>345</v>
      </c>
      <c r="Y42" s="65" t="s">
        <v>80</v>
      </c>
      <c r="Z42" s="65" t="s">
        <v>160</v>
      </c>
    </row>
    <row r="43" spans="1:26" x14ac:dyDescent="0.25">
      <c r="A43" s="61" t="s">
        <v>569</v>
      </c>
      <c r="B43" s="62" t="s">
        <v>8</v>
      </c>
      <c r="C43" s="62" t="s">
        <v>570</v>
      </c>
      <c r="D43" s="62" t="s">
        <v>571</v>
      </c>
      <c r="E43" s="62" t="s">
        <v>572</v>
      </c>
      <c r="F43" s="62">
        <v>1923</v>
      </c>
      <c r="G43" s="62" t="s">
        <v>270</v>
      </c>
      <c r="H43" s="62" t="s">
        <v>14</v>
      </c>
      <c r="I43" s="62" t="s">
        <v>573</v>
      </c>
      <c r="J43" s="62" t="s">
        <v>574</v>
      </c>
      <c r="K43" s="62" t="s">
        <v>575</v>
      </c>
      <c r="L43" s="62" t="s">
        <v>576</v>
      </c>
      <c r="M43" s="62" t="s">
        <v>19</v>
      </c>
      <c r="N43" s="62" t="s">
        <v>19</v>
      </c>
      <c r="O43" s="62" t="s">
        <v>19</v>
      </c>
      <c r="P43" s="66">
        <v>0</v>
      </c>
      <c r="Q43" s="64">
        <v>0</v>
      </c>
      <c r="R43" s="64">
        <v>1.67</v>
      </c>
      <c r="S43" s="64">
        <v>2023</v>
      </c>
      <c r="T43" s="64">
        <v>99.87</v>
      </c>
      <c r="U43" s="65"/>
      <c r="V43" s="65"/>
      <c r="W43" s="65" t="s">
        <v>74</v>
      </c>
      <c r="X43" s="65" t="s">
        <v>74</v>
      </c>
      <c r="Y43" s="65" t="s">
        <v>80</v>
      </c>
      <c r="Z43" s="65" t="s">
        <v>160</v>
      </c>
    </row>
    <row r="44" spans="1:26" x14ac:dyDescent="0.25">
      <c r="A44" s="61" t="s">
        <v>577</v>
      </c>
      <c r="B44" s="62" t="s">
        <v>8</v>
      </c>
      <c r="C44" s="62" t="s">
        <v>578</v>
      </c>
      <c r="D44" s="62" t="s">
        <v>579</v>
      </c>
      <c r="E44" s="62" t="s">
        <v>580</v>
      </c>
      <c r="F44" s="62" t="s">
        <v>581</v>
      </c>
      <c r="G44" s="62" t="s">
        <v>279</v>
      </c>
      <c r="H44" s="62" t="s">
        <v>17</v>
      </c>
      <c r="I44" s="62" t="s">
        <v>582</v>
      </c>
      <c r="J44" s="62" t="s">
        <v>583</v>
      </c>
      <c r="K44" s="62" t="s">
        <v>584</v>
      </c>
      <c r="L44" s="62" t="s">
        <v>585</v>
      </c>
      <c r="M44" s="62" t="s">
        <v>19</v>
      </c>
      <c r="N44" s="62" t="s">
        <v>19</v>
      </c>
      <c r="O44" s="62" t="s">
        <v>19</v>
      </c>
      <c r="P44" s="73">
        <v>8.7395833333333339</v>
      </c>
      <c r="Q44" s="64">
        <v>35</v>
      </c>
      <c r="R44" s="64">
        <v>92.57</v>
      </c>
      <c r="S44" s="64">
        <v>2019</v>
      </c>
      <c r="T44" s="64">
        <v>100</v>
      </c>
      <c r="U44" s="65"/>
      <c r="V44" s="65"/>
      <c r="W44" s="65" t="s">
        <v>70</v>
      </c>
      <c r="X44" s="65" t="s">
        <v>70</v>
      </c>
      <c r="Y44" s="65" t="s">
        <v>78</v>
      </c>
      <c r="Z44" s="65" t="s">
        <v>160</v>
      </c>
    </row>
    <row r="45" spans="1:26" x14ac:dyDescent="0.25">
      <c r="A45" s="61" t="s">
        <v>586</v>
      </c>
      <c r="B45" s="62" t="s">
        <v>8</v>
      </c>
      <c r="C45" s="62" t="s">
        <v>587</v>
      </c>
      <c r="D45" s="62" t="s">
        <v>588</v>
      </c>
      <c r="E45" s="62" t="s">
        <v>589</v>
      </c>
      <c r="F45" s="62" t="s">
        <v>590</v>
      </c>
      <c r="G45" s="62" t="s">
        <v>279</v>
      </c>
      <c r="H45" s="62" t="s">
        <v>17</v>
      </c>
      <c r="I45" s="62" t="s">
        <v>591</v>
      </c>
      <c r="J45" s="62" t="s">
        <v>592</v>
      </c>
      <c r="K45" s="62" t="s">
        <v>593</v>
      </c>
      <c r="L45" s="62" t="s">
        <v>594</v>
      </c>
      <c r="M45" s="62" t="s">
        <v>19</v>
      </c>
      <c r="N45" s="62" t="s">
        <v>19</v>
      </c>
      <c r="O45" s="62" t="s">
        <v>19</v>
      </c>
      <c r="P45" s="73">
        <v>18.760416666666668</v>
      </c>
      <c r="Q45" s="64">
        <v>34</v>
      </c>
      <c r="R45" s="64">
        <v>57.43</v>
      </c>
      <c r="S45" s="64">
        <v>2019</v>
      </c>
      <c r="T45" s="64">
        <v>99.99</v>
      </c>
      <c r="U45" s="65"/>
      <c r="V45" s="65"/>
      <c r="W45" s="65" t="s">
        <v>66</v>
      </c>
      <c r="X45" s="65" t="s">
        <v>66</v>
      </c>
      <c r="Y45" s="65" t="s">
        <v>80</v>
      </c>
      <c r="Z45" s="65" t="s">
        <v>160</v>
      </c>
    </row>
    <row r="46" spans="1:26" x14ac:dyDescent="0.25">
      <c r="A46" s="61" t="s">
        <v>595</v>
      </c>
      <c r="B46" s="62" t="s">
        <v>8</v>
      </c>
      <c r="C46" s="62" t="s">
        <v>596</v>
      </c>
      <c r="D46" s="62" t="s">
        <v>597</v>
      </c>
      <c r="E46" s="62" t="s">
        <v>598</v>
      </c>
      <c r="F46" s="62" t="s">
        <v>598</v>
      </c>
      <c r="G46" s="62" t="s">
        <v>341</v>
      </c>
      <c r="H46" s="62" t="s">
        <v>15</v>
      </c>
      <c r="I46" s="62" t="s">
        <v>599</v>
      </c>
      <c r="J46" s="62" t="s">
        <v>600</v>
      </c>
      <c r="K46" s="62" t="s">
        <v>601</v>
      </c>
      <c r="L46" s="62" t="s">
        <v>601</v>
      </c>
      <c r="M46" s="62" t="s">
        <v>19</v>
      </c>
      <c r="N46" s="62" t="s">
        <v>19</v>
      </c>
      <c r="O46" s="62" t="s">
        <v>19</v>
      </c>
      <c r="P46" s="66">
        <v>0</v>
      </c>
      <c r="Q46" s="64">
        <v>0</v>
      </c>
      <c r="R46" s="64">
        <v>0</v>
      </c>
      <c r="S46" s="64">
        <v>2019</v>
      </c>
      <c r="T46" s="64">
        <v>99.72</v>
      </c>
      <c r="U46" s="65"/>
      <c r="V46" s="65"/>
      <c r="W46" s="65" t="s">
        <v>74</v>
      </c>
      <c r="X46" s="65" t="s">
        <v>74</v>
      </c>
      <c r="Y46" s="65" t="s">
        <v>78</v>
      </c>
      <c r="Z46" s="65" t="s">
        <v>160</v>
      </c>
    </row>
    <row r="47" spans="1:26" x14ac:dyDescent="0.25">
      <c r="A47" s="61" t="s">
        <v>602</v>
      </c>
      <c r="B47" s="62" t="s">
        <v>8</v>
      </c>
      <c r="C47" s="62" t="s">
        <v>603</v>
      </c>
      <c r="D47" s="62" t="s">
        <v>604</v>
      </c>
      <c r="E47" s="62" t="s">
        <v>605</v>
      </c>
      <c r="F47" s="62">
        <v>1919</v>
      </c>
      <c r="G47" s="62" t="s">
        <v>279</v>
      </c>
      <c r="H47" s="62" t="s">
        <v>15</v>
      </c>
      <c r="I47" s="62" t="s">
        <v>606</v>
      </c>
      <c r="J47" s="62" t="s">
        <v>607</v>
      </c>
      <c r="K47" s="62" t="s">
        <v>608</v>
      </c>
      <c r="L47" s="62" t="s">
        <v>609</v>
      </c>
      <c r="M47" s="62" t="s">
        <v>19</v>
      </c>
      <c r="N47" s="62" t="s">
        <v>19</v>
      </c>
      <c r="O47" s="62" t="s">
        <v>19</v>
      </c>
      <c r="P47" s="66">
        <v>5.8333333333333334E-2</v>
      </c>
      <c r="Q47" s="64">
        <v>1</v>
      </c>
      <c r="R47" s="64">
        <v>5.43</v>
      </c>
      <c r="S47" s="64">
        <v>2019</v>
      </c>
      <c r="T47" s="64">
        <v>99.91</v>
      </c>
      <c r="U47" s="65"/>
      <c r="V47" s="65"/>
      <c r="W47" s="65" t="s">
        <v>74</v>
      </c>
      <c r="X47" s="65" t="s">
        <v>74</v>
      </c>
      <c r="Y47" s="65" t="s">
        <v>80</v>
      </c>
      <c r="Z47" s="65" t="s">
        <v>160</v>
      </c>
    </row>
    <row r="48" spans="1:26" x14ac:dyDescent="0.25">
      <c r="A48" s="61" t="s">
        <v>610</v>
      </c>
      <c r="B48" s="62" t="s">
        <v>8</v>
      </c>
      <c r="C48" s="62" t="s">
        <v>611</v>
      </c>
      <c r="D48" s="62" t="s">
        <v>612</v>
      </c>
      <c r="E48" s="62" t="s">
        <v>613</v>
      </c>
      <c r="F48" s="62" t="s">
        <v>614</v>
      </c>
      <c r="G48" s="62" t="s">
        <v>279</v>
      </c>
      <c r="H48" s="62" t="s">
        <v>15</v>
      </c>
      <c r="I48" s="62" t="s">
        <v>615</v>
      </c>
      <c r="J48" s="62" t="s">
        <v>616</v>
      </c>
      <c r="K48" s="62" t="s">
        <v>617</v>
      </c>
      <c r="L48" s="62" t="s">
        <v>618</v>
      </c>
      <c r="M48" s="62" t="s">
        <v>19</v>
      </c>
      <c r="N48" s="62" t="s">
        <v>19</v>
      </c>
      <c r="O48" s="62" t="s">
        <v>19</v>
      </c>
      <c r="P48" s="73">
        <v>3.5138888888888888</v>
      </c>
      <c r="Q48" s="64">
        <v>11</v>
      </c>
      <c r="R48" s="64">
        <v>16.329999999999998</v>
      </c>
      <c r="S48" s="64">
        <v>2020</v>
      </c>
      <c r="T48" s="64">
        <v>100</v>
      </c>
      <c r="U48" s="65"/>
      <c r="V48" s="65"/>
      <c r="W48" s="65" t="s">
        <v>74</v>
      </c>
      <c r="X48" s="65" t="s">
        <v>284</v>
      </c>
      <c r="Y48" s="65" t="s">
        <v>78</v>
      </c>
      <c r="Z48" s="65" t="s">
        <v>160</v>
      </c>
    </row>
    <row r="49" spans="1:26" x14ac:dyDescent="0.25">
      <c r="A49" s="61" t="s">
        <v>619</v>
      </c>
      <c r="B49" s="62" t="s">
        <v>8</v>
      </c>
      <c r="C49" s="62" t="s">
        <v>620</v>
      </c>
      <c r="D49" s="62" t="s">
        <v>621</v>
      </c>
      <c r="E49" s="62" t="s">
        <v>622</v>
      </c>
      <c r="F49" s="62" t="s">
        <v>622</v>
      </c>
      <c r="G49" s="62" t="s">
        <v>270</v>
      </c>
      <c r="H49" s="62" t="s">
        <v>17</v>
      </c>
      <c r="I49" s="62" t="s">
        <v>623</v>
      </c>
      <c r="J49" s="62" t="s">
        <v>624</v>
      </c>
      <c r="K49" s="62" t="s">
        <v>625</v>
      </c>
      <c r="L49" s="62" t="s">
        <v>626</v>
      </c>
      <c r="M49" s="62" t="s">
        <v>19</v>
      </c>
      <c r="N49" s="62" t="s">
        <v>19</v>
      </c>
      <c r="O49" s="62" t="s">
        <v>19</v>
      </c>
      <c r="P49" s="73">
        <v>39.447916666666664</v>
      </c>
      <c r="Q49" s="64">
        <v>50</v>
      </c>
      <c r="R49" s="64">
        <v>71.430000000000007</v>
      </c>
      <c r="S49" s="64">
        <v>2019</v>
      </c>
      <c r="T49" s="64">
        <v>99.74</v>
      </c>
      <c r="U49" s="65"/>
      <c r="V49" s="65"/>
      <c r="W49" s="65" t="s">
        <v>345</v>
      </c>
      <c r="X49" s="65" t="s">
        <v>345</v>
      </c>
      <c r="Y49" s="65" t="s">
        <v>80</v>
      </c>
      <c r="Z49" s="65" t="s">
        <v>160</v>
      </c>
    </row>
    <row r="50" spans="1:26" x14ac:dyDescent="0.25">
      <c r="A50" s="61" t="s">
        <v>627</v>
      </c>
      <c r="B50" s="62" t="s">
        <v>8</v>
      </c>
      <c r="C50" s="62" t="s">
        <v>628</v>
      </c>
      <c r="D50" s="62" t="s">
        <v>629</v>
      </c>
      <c r="E50" s="62" t="s">
        <v>630</v>
      </c>
      <c r="F50" s="62">
        <v>1722</v>
      </c>
      <c r="G50" s="62" t="s">
        <v>279</v>
      </c>
      <c r="H50" s="62" t="s">
        <v>17</v>
      </c>
      <c r="I50" s="62" t="s">
        <v>631</v>
      </c>
      <c r="J50" s="62" t="s">
        <v>632</v>
      </c>
      <c r="K50" s="62" t="s">
        <v>633</v>
      </c>
      <c r="L50" s="62" t="s">
        <v>634</v>
      </c>
      <c r="M50" s="62" t="s">
        <v>19</v>
      </c>
      <c r="N50" s="62" t="s">
        <v>19</v>
      </c>
      <c r="O50" s="62" t="s">
        <v>19</v>
      </c>
      <c r="P50" s="73">
        <v>12.572916666666666</v>
      </c>
      <c r="Q50" s="64">
        <v>32</v>
      </c>
      <c r="R50" s="64">
        <v>75.13</v>
      </c>
      <c r="S50" s="64">
        <v>2018</v>
      </c>
      <c r="T50" s="64">
        <v>95.36</v>
      </c>
      <c r="U50" s="65"/>
      <c r="V50" s="65"/>
      <c r="W50" s="65" t="s">
        <v>70</v>
      </c>
      <c r="X50" s="65" t="s">
        <v>70</v>
      </c>
      <c r="Y50" s="65" t="s">
        <v>80</v>
      </c>
      <c r="Z50" s="65" t="s">
        <v>160</v>
      </c>
    </row>
    <row r="51" spans="1:26" x14ac:dyDescent="0.25">
      <c r="A51" s="61" t="s">
        <v>635</v>
      </c>
      <c r="B51" s="62" t="s">
        <v>8</v>
      </c>
      <c r="C51" s="62" t="s">
        <v>636</v>
      </c>
      <c r="D51" s="62" t="s">
        <v>637</v>
      </c>
      <c r="E51" s="62" t="s">
        <v>638</v>
      </c>
      <c r="F51" s="62" t="s">
        <v>638</v>
      </c>
      <c r="G51" s="62" t="s">
        <v>341</v>
      </c>
      <c r="H51" s="62" t="s">
        <v>15</v>
      </c>
      <c r="I51" s="62" t="s">
        <v>639</v>
      </c>
      <c r="J51" s="62" t="s">
        <v>640</v>
      </c>
      <c r="K51" s="62" t="s">
        <v>641</v>
      </c>
      <c r="L51" s="62" t="s">
        <v>641</v>
      </c>
      <c r="M51" s="62" t="s">
        <v>19</v>
      </c>
      <c r="N51" s="62" t="s">
        <v>19</v>
      </c>
      <c r="O51" s="62" t="s">
        <v>19</v>
      </c>
      <c r="P51" s="73">
        <v>7.625</v>
      </c>
      <c r="Q51" s="64">
        <v>21</v>
      </c>
      <c r="R51" s="64">
        <v>29.63</v>
      </c>
      <c r="S51" s="64">
        <v>2018</v>
      </c>
      <c r="T51" s="64">
        <v>100</v>
      </c>
      <c r="U51" s="65"/>
      <c r="V51" s="65"/>
      <c r="W51" s="65" t="s">
        <v>74</v>
      </c>
      <c r="X51" s="65" t="s">
        <v>284</v>
      </c>
      <c r="Y51" s="65" t="s">
        <v>78</v>
      </c>
      <c r="Z51" s="65" t="s">
        <v>160</v>
      </c>
    </row>
    <row r="52" spans="1:26" x14ac:dyDescent="0.25">
      <c r="A52" s="61" t="s">
        <v>642</v>
      </c>
      <c r="B52" s="62" t="s">
        <v>8</v>
      </c>
      <c r="C52" s="62" t="s">
        <v>643</v>
      </c>
      <c r="D52" s="62" t="s">
        <v>644</v>
      </c>
      <c r="E52" s="62" t="s">
        <v>645</v>
      </c>
      <c r="F52" s="62" t="s">
        <v>646</v>
      </c>
      <c r="G52" s="62" t="s">
        <v>279</v>
      </c>
      <c r="H52" s="62" t="s">
        <v>17</v>
      </c>
      <c r="I52" s="62" t="s">
        <v>647</v>
      </c>
      <c r="J52" s="62" t="s">
        <v>648</v>
      </c>
      <c r="K52" s="62" t="s">
        <v>649</v>
      </c>
      <c r="L52" s="62" t="s">
        <v>650</v>
      </c>
      <c r="M52" s="62" t="s">
        <v>19</v>
      </c>
      <c r="N52" s="62" t="s">
        <v>19</v>
      </c>
      <c r="O52" s="62" t="s">
        <v>19</v>
      </c>
      <c r="P52" s="73">
        <v>14.533333333333333</v>
      </c>
      <c r="Q52" s="64">
        <v>28</v>
      </c>
      <c r="R52" s="64">
        <v>80.75</v>
      </c>
      <c r="S52" s="64">
        <v>2018</v>
      </c>
      <c r="T52" s="64">
        <v>99.99</v>
      </c>
      <c r="U52" s="65"/>
      <c r="V52" s="65"/>
      <c r="W52" s="65" t="s">
        <v>74</v>
      </c>
      <c r="X52" s="65" t="s">
        <v>284</v>
      </c>
      <c r="Y52" s="65" t="s">
        <v>78</v>
      </c>
      <c r="Z52" s="65" t="s">
        <v>160</v>
      </c>
    </row>
    <row r="53" spans="1:26" x14ac:dyDescent="0.25">
      <c r="A53" s="61" t="s">
        <v>651</v>
      </c>
      <c r="B53" s="62" t="s">
        <v>8</v>
      </c>
      <c r="C53" s="62" t="s">
        <v>652</v>
      </c>
      <c r="D53" s="62" t="s">
        <v>653</v>
      </c>
      <c r="E53" s="62" t="s">
        <v>654</v>
      </c>
      <c r="F53" s="62" t="s">
        <v>654</v>
      </c>
      <c r="G53" s="62" t="s">
        <v>270</v>
      </c>
      <c r="H53" s="62" t="s">
        <v>17</v>
      </c>
      <c r="I53" s="62" t="s">
        <v>655</v>
      </c>
      <c r="J53" s="62" t="s">
        <v>656</v>
      </c>
      <c r="K53" s="62" t="s">
        <v>657</v>
      </c>
      <c r="L53" s="62" t="s">
        <v>658</v>
      </c>
      <c r="M53" s="62" t="s">
        <v>19</v>
      </c>
      <c r="N53" s="62" t="s">
        <v>19</v>
      </c>
      <c r="O53" s="62" t="s">
        <v>19</v>
      </c>
      <c r="P53" s="73">
        <v>2.2291666666666665</v>
      </c>
      <c r="Q53" s="64">
        <v>9</v>
      </c>
      <c r="R53" s="64">
        <v>6.88</v>
      </c>
      <c r="S53" s="64">
        <v>2018</v>
      </c>
      <c r="T53" s="64">
        <v>98.4</v>
      </c>
      <c r="U53" s="65"/>
      <c r="V53" s="65"/>
      <c r="W53" s="65" t="s">
        <v>74</v>
      </c>
      <c r="X53" s="65" t="s">
        <v>74</v>
      </c>
      <c r="Y53" s="65" t="s">
        <v>78</v>
      </c>
      <c r="Z53" s="65" t="s">
        <v>160</v>
      </c>
    </row>
    <row r="54" spans="1:26" x14ac:dyDescent="0.25">
      <c r="A54" s="61" t="s">
        <v>659</v>
      </c>
      <c r="B54" s="62" t="s">
        <v>8</v>
      </c>
      <c r="C54" s="62" t="s">
        <v>660</v>
      </c>
      <c r="D54" s="62" t="s">
        <v>661</v>
      </c>
      <c r="E54" s="62" t="s">
        <v>662</v>
      </c>
      <c r="F54" s="62" t="s">
        <v>663</v>
      </c>
      <c r="G54" s="62" t="s">
        <v>279</v>
      </c>
      <c r="H54" s="62" t="s">
        <v>17</v>
      </c>
      <c r="I54" s="62" t="s">
        <v>664</v>
      </c>
      <c r="J54" s="62" t="s">
        <v>665</v>
      </c>
      <c r="K54" s="62" t="s">
        <v>666</v>
      </c>
      <c r="L54" s="62" t="s">
        <v>667</v>
      </c>
      <c r="M54" s="62" t="s">
        <v>19</v>
      </c>
      <c r="N54" s="62" t="s">
        <v>19</v>
      </c>
      <c r="O54" s="62" t="s">
        <v>19</v>
      </c>
      <c r="P54" s="73">
        <v>45.010416666666664</v>
      </c>
      <c r="Q54" s="64">
        <v>74</v>
      </c>
      <c r="R54" s="64">
        <v>105.57</v>
      </c>
      <c r="S54" s="64">
        <v>2019</v>
      </c>
      <c r="T54" s="64">
        <v>100</v>
      </c>
      <c r="U54" s="65"/>
      <c r="V54" s="65"/>
      <c r="W54" s="65" t="s">
        <v>66</v>
      </c>
      <c r="X54" s="65" t="s">
        <v>66</v>
      </c>
      <c r="Y54" s="65" t="s">
        <v>80</v>
      </c>
      <c r="Z54" s="65" t="s">
        <v>160</v>
      </c>
    </row>
    <row r="55" spans="1:26" x14ac:dyDescent="0.25">
      <c r="A55" s="61" t="s">
        <v>668</v>
      </c>
      <c r="B55" s="62" t="s">
        <v>8</v>
      </c>
      <c r="C55" s="62" t="s">
        <v>669</v>
      </c>
      <c r="D55" s="62" t="s">
        <v>670</v>
      </c>
      <c r="E55" s="62" t="s">
        <v>671</v>
      </c>
      <c r="F55" s="62">
        <v>1645</v>
      </c>
      <c r="G55" s="62" t="s">
        <v>279</v>
      </c>
      <c r="H55" s="62" t="s">
        <v>17</v>
      </c>
      <c r="I55" s="62" t="s">
        <v>672</v>
      </c>
      <c r="J55" s="62" t="s">
        <v>394</v>
      </c>
      <c r="K55" s="62" t="s">
        <v>395</v>
      </c>
      <c r="L55" s="62" t="s">
        <v>673</v>
      </c>
      <c r="M55" s="62" t="s">
        <v>19</v>
      </c>
      <c r="N55" s="62" t="s">
        <v>19</v>
      </c>
      <c r="O55" s="62" t="s">
        <v>19</v>
      </c>
      <c r="P55" s="73">
        <v>4.09375</v>
      </c>
      <c r="Q55" s="64">
        <v>9</v>
      </c>
      <c r="R55" s="64">
        <v>43.14</v>
      </c>
      <c r="S55" s="64">
        <v>2019</v>
      </c>
      <c r="T55" s="64">
        <v>100</v>
      </c>
      <c r="U55" s="65"/>
      <c r="V55" s="65"/>
      <c r="W55" s="65" t="s">
        <v>74</v>
      </c>
      <c r="X55" s="65" t="s">
        <v>70</v>
      </c>
      <c r="Y55" s="65" t="s">
        <v>80</v>
      </c>
      <c r="Z55" s="65" t="s">
        <v>160</v>
      </c>
    </row>
    <row r="56" spans="1:26" ht="26.4" x14ac:dyDescent="0.25">
      <c r="A56" s="61" t="s">
        <v>674</v>
      </c>
      <c r="B56" s="62" t="s">
        <v>8</v>
      </c>
      <c r="C56" s="62" t="s">
        <v>675</v>
      </c>
      <c r="D56" s="62" t="s">
        <v>676</v>
      </c>
      <c r="E56" s="62" t="s">
        <v>677</v>
      </c>
      <c r="F56" s="62">
        <v>2036</v>
      </c>
      <c r="G56" s="62" t="s">
        <v>678</v>
      </c>
      <c r="H56" s="62" t="s">
        <v>324</v>
      </c>
      <c r="I56" s="83" t="s">
        <v>679</v>
      </c>
      <c r="J56" s="62" t="s">
        <v>680</v>
      </c>
      <c r="K56" s="62" t="s">
        <v>681</v>
      </c>
      <c r="L56" s="62" t="s">
        <v>682</v>
      </c>
      <c r="M56" s="62" t="s">
        <v>19</v>
      </c>
      <c r="N56" s="62" t="s">
        <v>19</v>
      </c>
      <c r="O56" s="62" t="s">
        <v>23</v>
      </c>
      <c r="P56" s="73">
        <v>32.96875</v>
      </c>
      <c r="Q56" s="64">
        <v>49</v>
      </c>
      <c r="R56" s="64">
        <v>71.88</v>
      </c>
      <c r="S56" s="64">
        <v>2018</v>
      </c>
      <c r="T56" s="64">
        <v>99.88</v>
      </c>
      <c r="U56" s="65"/>
      <c r="V56" s="65"/>
      <c r="W56" s="65" t="s">
        <v>345</v>
      </c>
      <c r="X56" s="65" t="s">
        <v>345</v>
      </c>
      <c r="Y56" s="65" t="s">
        <v>78</v>
      </c>
      <c r="Z56" s="65" t="s">
        <v>160</v>
      </c>
    </row>
    <row r="57" spans="1:26" x14ac:dyDescent="0.25">
      <c r="A57" s="61" t="s">
        <v>683</v>
      </c>
      <c r="B57" s="62" t="s">
        <v>8</v>
      </c>
      <c r="C57" s="62" t="s">
        <v>684</v>
      </c>
      <c r="D57" s="62" t="s">
        <v>685</v>
      </c>
      <c r="E57" s="62" t="s">
        <v>686</v>
      </c>
      <c r="F57" s="62" t="s">
        <v>686</v>
      </c>
      <c r="G57" s="62" t="s">
        <v>341</v>
      </c>
      <c r="H57" s="62" t="s">
        <v>15</v>
      </c>
      <c r="I57" s="62" t="s">
        <v>687</v>
      </c>
      <c r="J57" s="62" t="s">
        <v>688</v>
      </c>
      <c r="K57" s="62" t="s">
        <v>689</v>
      </c>
      <c r="L57" s="62" t="s">
        <v>690</v>
      </c>
      <c r="M57" s="62" t="s">
        <v>19</v>
      </c>
      <c r="N57" s="62" t="s">
        <v>19</v>
      </c>
      <c r="O57" s="62" t="s">
        <v>19</v>
      </c>
      <c r="P57" s="66">
        <v>0.69791666666666663</v>
      </c>
      <c r="Q57" s="64">
        <v>9</v>
      </c>
      <c r="R57" s="64">
        <v>11.43</v>
      </c>
      <c r="S57" s="64">
        <v>2019</v>
      </c>
      <c r="T57" s="64">
        <v>94.68</v>
      </c>
      <c r="U57" s="65"/>
      <c r="V57" s="65"/>
      <c r="W57" s="65" t="s">
        <v>74</v>
      </c>
      <c r="X57" s="65" t="s">
        <v>284</v>
      </c>
      <c r="Y57" s="65" t="s">
        <v>78</v>
      </c>
      <c r="Z57" s="65" t="s">
        <v>160</v>
      </c>
    </row>
    <row r="58" spans="1:26" x14ac:dyDescent="0.25">
      <c r="A58" s="61" t="s">
        <v>691</v>
      </c>
      <c r="B58" s="62" t="s">
        <v>8</v>
      </c>
      <c r="C58" s="62" t="s">
        <v>692</v>
      </c>
      <c r="D58" s="62" t="s">
        <v>693</v>
      </c>
      <c r="E58" s="62" t="s">
        <v>694</v>
      </c>
      <c r="F58" s="62">
        <v>1973</v>
      </c>
      <c r="G58" s="62" t="s">
        <v>270</v>
      </c>
      <c r="H58" s="62" t="s">
        <v>17</v>
      </c>
      <c r="I58" s="62" t="s">
        <v>695</v>
      </c>
      <c r="J58" s="62" t="s">
        <v>696</v>
      </c>
      <c r="K58" s="62" t="s">
        <v>697</v>
      </c>
      <c r="L58" s="62" t="s">
        <v>698</v>
      </c>
      <c r="M58" s="62" t="s">
        <v>19</v>
      </c>
      <c r="N58" s="62" t="s">
        <v>19</v>
      </c>
      <c r="O58" s="62" t="s">
        <v>19</v>
      </c>
      <c r="P58" s="73">
        <v>8.9375</v>
      </c>
      <c r="Q58" s="64">
        <v>19</v>
      </c>
      <c r="R58" s="64">
        <v>53</v>
      </c>
      <c r="S58" s="64">
        <v>2018</v>
      </c>
      <c r="T58" s="64">
        <v>98.64</v>
      </c>
      <c r="U58" s="65"/>
      <c r="V58" s="65"/>
      <c r="W58" s="65" t="s">
        <v>74</v>
      </c>
      <c r="X58" s="65" t="s">
        <v>70</v>
      </c>
      <c r="Y58" s="65" t="s">
        <v>80</v>
      </c>
      <c r="Z58" s="65" t="s">
        <v>160</v>
      </c>
    </row>
    <row r="59" spans="1:26" x14ac:dyDescent="0.25">
      <c r="A59" s="61" t="s">
        <v>699</v>
      </c>
      <c r="B59" s="62" t="s">
        <v>8</v>
      </c>
      <c r="C59" s="62" t="s">
        <v>700</v>
      </c>
      <c r="D59" s="62" t="s">
        <v>701</v>
      </c>
      <c r="E59" s="62" t="s">
        <v>702</v>
      </c>
      <c r="F59" s="62" t="s">
        <v>702</v>
      </c>
      <c r="G59" s="62" t="s">
        <v>341</v>
      </c>
      <c r="H59" s="62" t="s">
        <v>15</v>
      </c>
      <c r="I59" s="62" t="s">
        <v>703</v>
      </c>
      <c r="J59" s="62" t="s">
        <v>704</v>
      </c>
      <c r="K59" s="62" t="s">
        <v>705</v>
      </c>
      <c r="L59" s="62" t="s">
        <v>706</v>
      </c>
      <c r="M59" s="62" t="s">
        <v>19</v>
      </c>
      <c r="N59" s="62" t="s">
        <v>19</v>
      </c>
      <c r="O59" s="62" t="s">
        <v>19</v>
      </c>
      <c r="P59" s="73">
        <v>1.75</v>
      </c>
      <c r="Q59" s="64">
        <v>12</v>
      </c>
      <c r="R59" s="64">
        <v>17</v>
      </c>
      <c r="S59" s="64">
        <v>2019</v>
      </c>
      <c r="T59" s="64">
        <v>99.13</v>
      </c>
      <c r="U59" s="65"/>
      <c r="V59" s="65"/>
      <c r="W59" s="65" t="s">
        <v>74</v>
      </c>
      <c r="X59" s="65" t="s">
        <v>284</v>
      </c>
      <c r="Y59" s="65" t="s">
        <v>78</v>
      </c>
      <c r="Z59" s="65" t="s">
        <v>160</v>
      </c>
    </row>
    <row r="60" spans="1:26" x14ac:dyDescent="0.25">
      <c r="A60" s="61" t="s">
        <v>707</v>
      </c>
      <c r="B60" s="62" t="s">
        <v>8</v>
      </c>
      <c r="C60" s="62" t="s">
        <v>708</v>
      </c>
      <c r="D60" s="62" t="s">
        <v>709</v>
      </c>
      <c r="E60" s="62" t="s">
        <v>710</v>
      </c>
      <c r="F60" s="62" t="s">
        <v>710</v>
      </c>
      <c r="G60" s="62" t="s">
        <v>678</v>
      </c>
      <c r="H60" s="62" t="s">
        <v>14</v>
      </c>
      <c r="I60" s="62" t="s">
        <v>711</v>
      </c>
      <c r="J60" s="62" t="s">
        <v>712</v>
      </c>
      <c r="K60" s="62" t="s">
        <v>713</v>
      </c>
      <c r="L60" s="62" t="s">
        <v>714</v>
      </c>
      <c r="M60" s="62" t="s">
        <v>19</v>
      </c>
      <c r="N60" s="62" t="s">
        <v>19</v>
      </c>
      <c r="O60" s="62" t="s">
        <v>19</v>
      </c>
      <c r="P60" s="66">
        <v>0</v>
      </c>
      <c r="Q60" s="64">
        <v>0</v>
      </c>
      <c r="R60" s="64">
        <v>6.14</v>
      </c>
      <c r="S60" s="64">
        <v>2019</v>
      </c>
      <c r="T60" s="64">
        <v>94.52</v>
      </c>
      <c r="U60" s="65"/>
      <c r="V60" s="65"/>
      <c r="W60" s="65" t="s">
        <v>74</v>
      </c>
      <c r="X60" s="65" t="s">
        <v>74</v>
      </c>
      <c r="Y60" s="65" t="s">
        <v>80</v>
      </c>
      <c r="Z60" s="65" t="s">
        <v>160</v>
      </c>
    </row>
    <row r="61" spans="1:26" x14ac:dyDescent="0.25">
      <c r="A61" s="61" t="s">
        <v>715</v>
      </c>
      <c r="B61" s="62" t="s">
        <v>8</v>
      </c>
      <c r="C61" s="62" t="s">
        <v>716</v>
      </c>
      <c r="D61" s="62" t="s">
        <v>717</v>
      </c>
      <c r="E61" s="62" t="s">
        <v>710</v>
      </c>
      <c r="F61" s="62" t="s">
        <v>710</v>
      </c>
      <c r="G61" s="62" t="s">
        <v>279</v>
      </c>
      <c r="H61" s="62" t="s">
        <v>14</v>
      </c>
      <c r="I61" s="62" t="s">
        <v>718</v>
      </c>
      <c r="J61" s="62" t="s">
        <v>712</v>
      </c>
      <c r="K61" s="62" t="s">
        <v>713</v>
      </c>
      <c r="L61" s="62" t="s">
        <v>714</v>
      </c>
      <c r="M61" s="62" t="s">
        <v>19</v>
      </c>
      <c r="N61" s="62" t="s">
        <v>19</v>
      </c>
      <c r="O61" s="62" t="s">
        <v>19</v>
      </c>
      <c r="P61" s="73">
        <v>2.15625</v>
      </c>
      <c r="Q61" s="64">
        <v>26</v>
      </c>
      <c r="R61" s="64">
        <v>22</v>
      </c>
      <c r="S61" s="64">
        <v>2019</v>
      </c>
      <c r="T61" s="64">
        <v>99.98</v>
      </c>
      <c r="U61" s="65"/>
      <c r="V61" s="65"/>
      <c r="W61" s="65" t="s">
        <v>74</v>
      </c>
      <c r="X61" s="65" t="s">
        <v>66</v>
      </c>
      <c r="Y61" s="65" t="s">
        <v>80</v>
      </c>
      <c r="Z61" s="65" t="s">
        <v>160</v>
      </c>
    </row>
    <row r="62" spans="1:26" x14ac:dyDescent="0.25">
      <c r="A62" s="61" t="s">
        <v>719</v>
      </c>
      <c r="B62" s="62" t="s">
        <v>8</v>
      </c>
      <c r="C62" s="62" t="s">
        <v>720</v>
      </c>
      <c r="D62" s="62" t="s">
        <v>721</v>
      </c>
      <c r="E62" s="62" t="s">
        <v>722</v>
      </c>
      <c r="F62" s="62" t="s">
        <v>723</v>
      </c>
      <c r="G62" s="62" t="s">
        <v>279</v>
      </c>
      <c r="H62" s="62" t="s">
        <v>17</v>
      </c>
      <c r="I62" s="62" t="s">
        <v>724</v>
      </c>
      <c r="J62" s="62" t="s">
        <v>725</v>
      </c>
      <c r="K62" s="62" t="s">
        <v>726</v>
      </c>
      <c r="L62" s="62" t="s">
        <v>727</v>
      </c>
      <c r="M62" s="62" t="s">
        <v>19</v>
      </c>
      <c r="N62" s="62" t="s">
        <v>19</v>
      </c>
      <c r="O62" s="62" t="s">
        <v>19</v>
      </c>
      <c r="P62" s="73">
        <v>8.0104166666666661</v>
      </c>
      <c r="Q62" s="64">
        <v>17</v>
      </c>
      <c r="R62" s="64">
        <v>43.86</v>
      </c>
      <c r="S62" s="64">
        <v>2019</v>
      </c>
      <c r="T62" s="64">
        <v>96.82</v>
      </c>
      <c r="U62" s="65"/>
      <c r="V62" s="65"/>
      <c r="W62" s="65" t="s">
        <v>74</v>
      </c>
      <c r="X62" s="65" t="s">
        <v>284</v>
      </c>
      <c r="Y62" s="65" t="s">
        <v>80</v>
      </c>
      <c r="Z62" s="65" t="s">
        <v>160</v>
      </c>
    </row>
    <row r="63" spans="1:26" x14ac:dyDescent="0.25">
      <c r="A63" s="61" t="s">
        <v>728</v>
      </c>
      <c r="B63" s="62" t="s">
        <v>8</v>
      </c>
      <c r="C63" s="62" t="s">
        <v>729</v>
      </c>
      <c r="D63" s="62" t="s">
        <v>730</v>
      </c>
      <c r="E63" s="62" t="s">
        <v>731</v>
      </c>
      <c r="F63" s="62">
        <v>173</v>
      </c>
      <c r="G63" s="62" t="s">
        <v>279</v>
      </c>
      <c r="H63" s="62" t="s">
        <v>17</v>
      </c>
      <c r="I63" s="62" t="s">
        <v>732</v>
      </c>
      <c r="J63" s="62" t="s">
        <v>733</v>
      </c>
      <c r="K63" s="62" t="s">
        <v>734</v>
      </c>
      <c r="L63" s="62" t="s">
        <v>735</v>
      </c>
      <c r="M63" s="62" t="s">
        <v>19</v>
      </c>
      <c r="N63" s="62" t="s">
        <v>19</v>
      </c>
      <c r="O63" s="62" t="s">
        <v>19</v>
      </c>
      <c r="P63" s="73">
        <v>21.583333333333332</v>
      </c>
      <c r="Q63" s="64">
        <v>46</v>
      </c>
      <c r="R63" s="64">
        <v>69.709999999999994</v>
      </c>
      <c r="S63" s="64">
        <v>2019</v>
      </c>
      <c r="T63" s="64">
        <v>100</v>
      </c>
      <c r="U63" s="65"/>
      <c r="V63" s="65"/>
      <c r="W63" s="65" t="s">
        <v>70</v>
      </c>
      <c r="X63" s="65" t="s">
        <v>70</v>
      </c>
      <c r="Y63" s="65" t="s">
        <v>80</v>
      </c>
      <c r="Z63" s="65" t="s">
        <v>160</v>
      </c>
    </row>
    <row r="64" spans="1:26" x14ac:dyDescent="0.25">
      <c r="A64" s="61" t="s">
        <v>736</v>
      </c>
      <c r="B64" s="62" t="s">
        <v>8</v>
      </c>
      <c r="C64" s="62" t="s">
        <v>737</v>
      </c>
      <c r="D64" s="62" t="s">
        <v>738</v>
      </c>
      <c r="E64" s="62" t="s">
        <v>739</v>
      </c>
      <c r="F64" s="62" t="s">
        <v>739</v>
      </c>
      <c r="G64" s="62" t="s">
        <v>341</v>
      </c>
      <c r="H64" s="62" t="s">
        <v>17</v>
      </c>
      <c r="I64" s="62" t="s">
        <v>740</v>
      </c>
      <c r="J64" s="62" t="s">
        <v>741</v>
      </c>
      <c r="K64" s="62" t="s">
        <v>742</v>
      </c>
      <c r="L64" s="62" t="s">
        <v>743</v>
      </c>
      <c r="M64" s="62" t="s">
        <v>19</v>
      </c>
      <c r="N64" s="62" t="s">
        <v>19</v>
      </c>
      <c r="O64" s="62" t="s">
        <v>19</v>
      </c>
      <c r="P64" s="73">
        <v>15.303472222222222</v>
      </c>
      <c r="Q64" s="64">
        <v>27</v>
      </c>
      <c r="R64" s="64">
        <v>39</v>
      </c>
      <c r="S64" s="64">
        <v>2018</v>
      </c>
      <c r="T64" s="64">
        <v>99.99</v>
      </c>
      <c r="U64" s="65"/>
      <c r="V64" s="65"/>
      <c r="W64" s="65" t="s">
        <v>74</v>
      </c>
      <c r="X64" s="65" t="s">
        <v>345</v>
      </c>
      <c r="Y64" s="65" t="s">
        <v>80</v>
      </c>
      <c r="Z64" s="65" t="s">
        <v>160</v>
      </c>
    </row>
    <row r="65" spans="1:26" x14ac:dyDescent="0.25">
      <c r="A65" s="61" t="s">
        <v>744</v>
      </c>
      <c r="B65" s="62" t="s">
        <v>8</v>
      </c>
      <c r="C65" s="62" t="s">
        <v>745</v>
      </c>
      <c r="D65" s="62" t="s">
        <v>746</v>
      </c>
      <c r="E65" s="62" t="s">
        <v>747</v>
      </c>
      <c r="F65" s="62" t="s">
        <v>747</v>
      </c>
      <c r="G65" s="62" t="s">
        <v>341</v>
      </c>
      <c r="H65" s="62" t="s">
        <v>15</v>
      </c>
      <c r="I65" s="62" t="s">
        <v>748</v>
      </c>
      <c r="J65" s="62" t="s">
        <v>574</v>
      </c>
      <c r="K65" s="62" t="s">
        <v>575</v>
      </c>
      <c r="L65" s="62" t="s">
        <v>749</v>
      </c>
      <c r="M65" s="62" t="s">
        <v>19</v>
      </c>
      <c r="N65" s="62" t="s">
        <v>19</v>
      </c>
      <c r="O65" s="62" t="s">
        <v>19</v>
      </c>
      <c r="P65" s="73">
        <v>2.9791666666666665</v>
      </c>
      <c r="Q65" s="64">
        <v>8</v>
      </c>
      <c r="R65" s="64">
        <v>7.43</v>
      </c>
      <c r="S65" s="64">
        <v>2019</v>
      </c>
      <c r="T65" s="64">
        <v>100</v>
      </c>
      <c r="U65" s="65"/>
      <c r="V65" s="65"/>
      <c r="W65" s="65" t="s">
        <v>74</v>
      </c>
      <c r="X65" s="65" t="s">
        <v>74</v>
      </c>
      <c r="Y65" s="65" t="s">
        <v>80</v>
      </c>
      <c r="Z65" s="65" t="s">
        <v>160</v>
      </c>
    </row>
    <row r="66" spans="1:26" x14ac:dyDescent="0.25">
      <c r="A66" s="61" t="s">
        <v>750</v>
      </c>
      <c r="B66" s="62" t="s">
        <v>8</v>
      </c>
      <c r="C66" s="62" t="s">
        <v>751</v>
      </c>
      <c r="D66" s="62" t="s">
        <v>752</v>
      </c>
      <c r="E66" s="62" t="s">
        <v>753</v>
      </c>
      <c r="F66" s="62" t="s">
        <v>753</v>
      </c>
      <c r="G66" s="62" t="s">
        <v>270</v>
      </c>
      <c r="H66" s="62" t="s">
        <v>14</v>
      </c>
      <c r="I66" s="62" t="s">
        <v>754</v>
      </c>
      <c r="J66" s="62" t="s">
        <v>755</v>
      </c>
      <c r="K66" s="62" t="s">
        <v>756</v>
      </c>
      <c r="L66" s="62" t="s">
        <v>757</v>
      </c>
      <c r="M66" s="62" t="s">
        <v>19</v>
      </c>
      <c r="N66" s="62" t="s">
        <v>19</v>
      </c>
      <c r="O66" s="62" t="s">
        <v>19</v>
      </c>
      <c r="P66" s="66">
        <v>0.36458333333333331</v>
      </c>
      <c r="Q66" s="64">
        <v>7</v>
      </c>
      <c r="R66" s="64">
        <v>17.29</v>
      </c>
      <c r="S66" s="64">
        <v>2019</v>
      </c>
      <c r="T66" s="64">
        <v>100</v>
      </c>
      <c r="U66" s="65"/>
      <c r="V66" s="65"/>
      <c r="W66" s="65" t="s">
        <v>74</v>
      </c>
      <c r="X66" s="65" t="s">
        <v>66</v>
      </c>
      <c r="Y66" s="65" t="s">
        <v>80</v>
      </c>
      <c r="Z66" s="65" t="s">
        <v>160</v>
      </c>
    </row>
    <row r="67" spans="1:26" x14ac:dyDescent="0.25">
      <c r="A67" s="61" t="s">
        <v>758</v>
      </c>
      <c r="B67" s="62" t="s">
        <v>8</v>
      </c>
      <c r="C67" s="62" t="s">
        <v>759</v>
      </c>
      <c r="D67" s="62" t="s">
        <v>760</v>
      </c>
      <c r="E67" s="62" t="s">
        <v>761</v>
      </c>
      <c r="F67" s="62" t="s">
        <v>761</v>
      </c>
      <c r="G67" s="62" t="s">
        <v>341</v>
      </c>
      <c r="H67" s="62" t="s">
        <v>14</v>
      </c>
      <c r="I67" s="62" t="s">
        <v>762</v>
      </c>
      <c r="J67" s="62" t="s">
        <v>763</v>
      </c>
      <c r="K67" s="62" t="s">
        <v>764</v>
      </c>
      <c r="L67" s="62" t="s">
        <v>765</v>
      </c>
      <c r="M67" s="62" t="s">
        <v>19</v>
      </c>
      <c r="N67" s="62" t="s">
        <v>19</v>
      </c>
      <c r="O67" s="62" t="s">
        <v>19</v>
      </c>
      <c r="P67" s="73">
        <v>5.854166666666667</v>
      </c>
      <c r="Q67" s="64">
        <v>16</v>
      </c>
      <c r="R67" s="64">
        <v>8</v>
      </c>
      <c r="S67" s="64">
        <v>2018</v>
      </c>
      <c r="T67" s="64">
        <v>98.72</v>
      </c>
      <c r="U67" s="65"/>
      <c r="V67" s="65"/>
      <c r="W67" s="65" t="s">
        <v>74</v>
      </c>
      <c r="X67" s="65" t="s">
        <v>74</v>
      </c>
      <c r="Y67" s="65" t="s">
        <v>78</v>
      </c>
      <c r="Z67" s="65" t="s">
        <v>160</v>
      </c>
    </row>
    <row r="68" spans="1:26" x14ac:dyDescent="0.25">
      <c r="A68" s="61" t="s">
        <v>766</v>
      </c>
      <c r="B68" s="62" t="s">
        <v>8</v>
      </c>
      <c r="C68" s="62" t="s">
        <v>767</v>
      </c>
      <c r="D68" s="62" t="s">
        <v>768</v>
      </c>
      <c r="E68" s="62" t="s">
        <v>769</v>
      </c>
      <c r="F68" s="62" t="s">
        <v>769</v>
      </c>
      <c r="G68" s="62" t="s">
        <v>341</v>
      </c>
      <c r="H68" s="62" t="s">
        <v>17</v>
      </c>
      <c r="I68" s="62" t="s">
        <v>770</v>
      </c>
      <c r="J68" s="62" t="s">
        <v>534</v>
      </c>
      <c r="K68" s="62" t="s">
        <v>535</v>
      </c>
      <c r="L68" s="62" t="s">
        <v>771</v>
      </c>
      <c r="M68" s="62" t="s">
        <v>19</v>
      </c>
      <c r="N68" s="62" t="s">
        <v>19</v>
      </c>
      <c r="O68" s="62" t="s">
        <v>19</v>
      </c>
      <c r="P68" s="73">
        <v>9.2083333333333339</v>
      </c>
      <c r="Q68" s="64">
        <v>23</v>
      </c>
      <c r="R68" s="64">
        <v>53.5</v>
      </c>
      <c r="S68" s="64">
        <v>2018</v>
      </c>
      <c r="T68" s="64">
        <v>100</v>
      </c>
      <c r="U68" s="65"/>
      <c r="V68" s="65"/>
      <c r="W68" s="65" t="s">
        <v>74</v>
      </c>
      <c r="X68" s="65" t="s">
        <v>66</v>
      </c>
      <c r="Y68" s="65" t="s">
        <v>80</v>
      </c>
      <c r="Z68" s="65" t="s">
        <v>160</v>
      </c>
    </row>
    <row r="69" spans="1:26" x14ac:dyDescent="0.25">
      <c r="A69" s="61" t="s">
        <v>772</v>
      </c>
      <c r="B69" s="62" t="s">
        <v>8</v>
      </c>
      <c r="C69" s="62" t="s">
        <v>773</v>
      </c>
      <c r="D69" s="62" t="s">
        <v>774</v>
      </c>
      <c r="E69" s="62" t="s">
        <v>775</v>
      </c>
      <c r="F69" s="62" t="s">
        <v>776</v>
      </c>
      <c r="G69" s="62" t="s">
        <v>279</v>
      </c>
      <c r="H69" s="62" t="s">
        <v>15</v>
      </c>
      <c r="I69" s="62" t="s">
        <v>777</v>
      </c>
      <c r="J69" s="62" t="s">
        <v>778</v>
      </c>
      <c r="K69" s="62" t="s">
        <v>779</v>
      </c>
      <c r="L69" s="62" t="s">
        <v>780</v>
      </c>
      <c r="M69" s="62" t="s">
        <v>19</v>
      </c>
      <c r="N69" s="62" t="s">
        <v>19</v>
      </c>
      <c r="O69" s="62" t="s">
        <v>19</v>
      </c>
      <c r="P69" s="66">
        <v>0</v>
      </c>
      <c r="Q69" s="64">
        <v>0</v>
      </c>
      <c r="R69" s="64">
        <v>3.5</v>
      </c>
      <c r="S69" s="64">
        <v>2023</v>
      </c>
      <c r="T69" s="64">
        <v>94.4</v>
      </c>
      <c r="U69" s="65"/>
      <c r="V69" s="65"/>
      <c r="W69" s="65" t="s">
        <v>74</v>
      </c>
      <c r="X69" s="65" t="s">
        <v>74</v>
      </c>
      <c r="Y69" s="65" t="s">
        <v>78</v>
      </c>
      <c r="Z69" s="65" t="s">
        <v>160</v>
      </c>
    </row>
    <row r="70" spans="1:26" x14ac:dyDescent="0.25">
      <c r="A70" s="61" t="s">
        <v>781</v>
      </c>
      <c r="B70" s="62" t="s">
        <v>8</v>
      </c>
      <c r="C70" s="62" t="s">
        <v>782</v>
      </c>
      <c r="D70" s="62" t="s">
        <v>783</v>
      </c>
      <c r="E70" s="62" t="s">
        <v>784</v>
      </c>
      <c r="F70" s="62" t="s">
        <v>785</v>
      </c>
      <c r="G70" s="62" t="s">
        <v>279</v>
      </c>
      <c r="H70" s="62" t="s">
        <v>17</v>
      </c>
      <c r="I70" s="62" t="s">
        <v>786</v>
      </c>
      <c r="J70" s="62" t="s">
        <v>787</v>
      </c>
      <c r="K70" s="62" t="s">
        <v>788</v>
      </c>
      <c r="L70" s="62" t="s">
        <v>789</v>
      </c>
      <c r="M70" s="62" t="s">
        <v>19</v>
      </c>
      <c r="N70" s="62" t="s">
        <v>19</v>
      </c>
      <c r="O70" s="62" t="s">
        <v>19</v>
      </c>
      <c r="P70" s="66">
        <v>0.21875</v>
      </c>
      <c r="Q70" s="64">
        <v>3</v>
      </c>
      <c r="R70" s="64">
        <v>15.43</v>
      </c>
      <c r="S70" s="64">
        <v>2019</v>
      </c>
      <c r="T70" s="64">
        <v>100</v>
      </c>
      <c r="U70" s="65"/>
      <c r="V70" s="65"/>
      <c r="W70" s="65" t="s">
        <v>74</v>
      </c>
      <c r="X70" s="65" t="s">
        <v>72</v>
      </c>
      <c r="Y70" s="65" t="s">
        <v>80</v>
      </c>
      <c r="Z70" s="65" t="s">
        <v>160</v>
      </c>
    </row>
    <row r="71" spans="1:26" x14ac:dyDescent="0.25">
      <c r="A71" s="61" t="s">
        <v>790</v>
      </c>
      <c r="B71" s="62" t="s">
        <v>8</v>
      </c>
      <c r="C71" s="62" t="s">
        <v>791</v>
      </c>
      <c r="D71" s="62" t="s">
        <v>792</v>
      </c>
      <c r="E71" s="62" t="s">
        <v>793</v>
      </c>
      <c r="F71" s="62" t="s">
        <v>794</v>
      </c>
      <c r="G71" s="62" t="s">
        <v>279</v>
      </c>
      <c r="H71" s="62" t="s">
        <v>17</v>
      </c>
      <c r="I71" s="62" t="s">
        <v>795</v>
      </c>
      <c r="J71" s="62" t="s">
        <v>796</v>
      </c>
      <c r="K71" s="62" t="s">
        <v>797</v>
      </c>
      <c r="L71" s="62" t="s">
        <v>798</v>
      </c>
      <c r="M71" s="62" t="s">
        <v>19</v>
      </c>
      <c r="N71" s="62" t="s">
        <v>19</v>
      </c>
      <c r="O71" s="62" t="s">
        <v>19</v>
      </c>
      <c r="P71" s="73">
        <v>6.364583333333333</v>
      </c>
      <c r="Q71" s="64">
        <v>12</v>
      </c>
      <c r="R71" s="64">
        <v>5.29</v>
      </c>
      <c r="S71" s="64">
        <v>2019</v>
      </c>
      <c r="T71" s="64">
        <v>99.99</v>
      </c>
      <c r="U71" s="65"/>
      <c r="V71" s="65"/>
      <c r="W71" s="65" t="s">
        <v>74</v>
      </c>
      <c r="X71" s="65" t="s">
        <v>74</v>
      </c>
      <c r="Y71" s="65" t="s">
        <v>78</v>
      </c>
      <c r="Z71" s="65" t="s">
        <v>160</v>
      </c>
    </row>
    <row r="72" spans="1:26" x14ac:dyDescent="0.25">
      <c r="A72" s="61" t="s">
        <v>799</v>
      </c>
      <c r="B72" s="62" t="s">
        <v>8</v>
      </c>
      <c r="C72" s="62" t="s">
        <v>800</v>
      </c>
      <c r="D72" s="62" t="s">
        <v>801</v>
      </c>
      <c r="E72" s="62" t="s">
        <v>802</v>
      </c>
      <c r="F72" s="62" t="s">
        <v>803</v>
      </c>
      <c r="G72" s="62" t="s">
        <v>279</v>
      </c>
      <c r="H72" s="62" t="s">
        <v>17</v>
      </c>
      <c r="I72" s="62" t="s">
        <v>804</v>
      </c>
      <c r="J72" s="62" t="s">
        <v>805</v>
      </c>
      <c r="K72" s="62" t="s">
        <v>806</v>
      </c>
      <c r="L72" s="62" t="s">
        <v>807</v>
      </c>
      <c r="M72" s="62" t="s">
        <v>19</v>
      </c>
      <c r="N72" s="62" t="s">
        <v>19</v>
      </c>
      <c r="O72" s="62" t="s">
        <v>19</v>
      </c>
      <c r="P72" s="73">
        <v>27.291666666666668</v>
      </c>
      <c r="Q72" s="64">
        <v>34</v>
      </c>
      <c r="R72" s="64">
        <v>91.13</v>
      </c>
      <c r="S72" s="64">
        <v>2018</v>
      </c>
      <c r="T72" s="64">
        <v>100</v>
      </c>
      <c r="U72" s="65"/>
      <c r="V72" s="65"/>
      <c r="W72" s="65" t="s">
        <v>345</v>
      </c>
      <c r="X72" s="65" t="s">
        <v>345</v>
      </c>
      <c r="Y72" s="65" t="s">
        <v>80</v>
      </c>
      <c r="Z72" s="65" t="s">
        <v>160</v>
      </c>
    </row>
    <row r="73" spans="1:26" x14ac:dyDescent="0.25">
      <c r="A73" s="61" t="s">
        <v>808</v>
      </c>
      <c r="B73" s="62" t="s">
        <v>8</v>
      </c>
      <c r="C73" s="62" t="s">
        <v>809</v>
      </c>
      <c r="D73" s="62" t="s">
        <v>810</v>
      </c>
      <c r="E73" s="62" t="s">
        <v>811</v>
      </c>
      <c r="F73" s="62" t="s">
        <v>812</v>
      </c>
      <c r="G73" s="62" t="s">
        <v>279</v>
      </c>
      <c r="H73" s="62" t="s">
        <v>17</v>
      </c>
      <c r="I73" s="62" t="s">
        <v>813</v>
      </c>
      <c r="J73" s="62" t="s">
        <v>814</v>
      </c>
      <c r="K73" s="62" t="s">
        <v>815</v>
      </c>
      <c r="L73" s="62" t="s">
        <v>816</v>
      </c>
      <c r="M73" s="62" t="s">
        <v>19</v>
      </c>
      <c r="N73" s="62" t="s">
        <v>19</v>
      </c>
      <c r="O73" s="62" t="s">
        <v>19</v>
      </c>
      <c r="P73" s="73">
        <v>43.354166666666664</v>
      </c>
      <c r="Q73" s="64">
        <v>72</v>
      </c>
      <c r="R73" s="64">
        <v>108.13</v>
      </c>
      <c r="S73" s="64">
        <v>2018</v>
      </c>
      <c r="T73" s="64">
        <v>99.44</v>
      </c>
      <c r="U73" s="65"/>
      <c r="V73" s="65"/>
      <c r="W73" s="65" t="s">
        <v>70</v>
      </c>
      <c r="X73" s="65" t="s">
        <v>70</v>
      </c>
      <c r="Y73" s="65" t="s">
        <v>80</v>
      </c>
      <c r="Z73" s="65" t="s">
        <v>160</v>
      </c>
    </row>
    <row r="74" spans="1:26" x14ac:dyDescent="0.25">
      <c r="A74" s="61" t="s">
        <v>817</v>
      </c>
      <c r="B74" s="62" t="s">
        <v>8</v>
      </c>
      <c r="C74" s="62" t="s">
        <v>818</v>
      </c>
      <c r="D74" s="62" t="s">
        <v>819</v>
      </c>
      <c r="E74" s="62" t="s">
        <v>820</v>
      </c>
      <c r="F74" s="62" t="s">
        <v>820</v>
      </c>
      <c r="G74" s="62" t="s">
        <v>270</v>
      </c>
      <c r="H74" s="62" t="s">
        <v>14</v>
      </c>
      <c r="I74" s="62" t="s">
        <v>821</v>
      </c>
      <c r="J74" s="62" t="s">
        <v>822</v>
      </c>
      <c r="K74" s="62" t="s">
        <v>823</v>
      </c>
      <c r="L74" s="62" t="s">
        <v>824</v>
      </c>
      <c r="M74" s="62" t="s">
        <v>19</v>
      </c>
      <c r="N74" s="62" t="s">
        <v>19</v>
      </c>
      <c r="O74" s="62" t="s">
        <v>19</v>
      </c>
      <c r="P74" s="66">
        <v>9.375E-2</v>
      </c>
      <c r="Q74" s="64">
        <v>1</v>
      </c>
      <c r="R74" s="64">
        <v>1.88</v>
      </c>
      <c r="S74" s="64">
        <v>2018</v>
      </c>
      <c r="T74" s="64">
        <v>100</v>
      </c>
      <c r="U74" s="65"/>
      <c r="V74" s="65"/>
      <c r="W74" s="65" t="s">
        <v>74</v>
      </c>
      <c r="X74" s="65" t="s">
        <v>74</v>
      </c>
      <c r="Y74" s="65" t="s">
        <v>80</v>
      </c>
      <c r="Z74" s="65" t="s">
        <v>160</v>
      </c>
    </row>
    <row r="75" spans="1:26" x14ac:dyDescent="0.25">
      <c r="A75" s="61" t="s">
        <v>825</v>
      </c>
      <c r="B75" s="62" t="s">
        <v>8</v>
      </c>
      <c r="C75" s="62" t="s">
        <v>826</v>
      </c>
      <c r="D75" s="62" t="s">
        <v>827</v>
      </c>
      <c r="E75" s="62" t="s">
        <v>828</v>
      </c>
      <c r="F75" s="62">
        <v>1776</v>
      </c>
      <c r="G75" s="62" t="s">
        <v>279</v>
      </c>
      <c r="H75" s="62" t="s">
        <v>324</v>
      </c>
      <c r="I75" s="62" t="s">
        <v>829</v>
      </c>
      <c r="J75" s="62" t="s">
        <v>830</v>
      </c>
      <c r="K75" s="62" t="s">
        <v>831</v>
      </c>
      <c r="L75" s="62" t="s">
        <v>832</v>
      </c>
      <c r="M75" s="62" t="s">
        <v>19</v>
      </c>
      <c r="N75" s="62" t="s">
        <v>19</v>
      </c>
      <c r="O75" s="62" t="s">
        <v>23</v>
      </c>
      <c r="P75" s="73">
        <v>14.78125</v>
      </c>
      <c r="Q75" s="64">
        <v>36</v>
      </c>
      <c r="R75" s="64">
        <v>33.83</v>
      </c>
      <c r="S75" s="64">
        <v>2020</v>
      </c>
      <c r="T75" s="64">
        <v>100</v>
      </c>
      <c r="U75" s="65"/>
      <c r="V75" s="65"/>
      <c r="W75" s="65" t="s">
        <v>50</v>
      </c>
      <c r="X75" s="65" t="s">
        <v>50</v>
      </c>
      <c r="Y75" s="65" t="s">
        <v>78</v>
      </c>
      <c r="Z75" s="65" t="s">
        <v>160</v>
      </c>
    </row>
    <row r="76" spans="1:26" x14ac:dyDescent="0.25">
      <c r="A76" s="61" t="s">
        <v>833</v>
      </c>
      <c r="B76" s="62" t="s">
        <v>8</v>
      </c>
      <c r="C76" s="62" t="s">
        <v>834</v>
      </c>
      <c r="D76" s="62" t="s">
        <v>835</v>
      </c>
      <c r="E76" s="62" t="s">
        <v>836</v>
      </c>
      <c r="F76" s="62" t="s">
        <v>837</v>
      </c>
      <c r="G76" s="62" t="s">
        <v>279</v>
      </c>
      <c r="H76" s="62" t="s">
        <v>324</v>
      </c>
      <c r="I76" s="62" t="s">
        <v>838</v>
      </c>
      <c r="J76" s="62" t="s">
        <v>839</v>
      </c>
      <c r="K76" s="62" t="s">
        <v>840</v>
      </c>
      <c r="L76" s="62" t="s">
        <v>841</v>
      </c>
      <c r="M76" s="62" t="s">
        <v>19</v>
      </c>
      <c r="N76" s="62" t="s">
        <v>19</v>
      </c>
      <c r="O76" s="62" t="s">
        <v>23</v>
      </c>
      <c r="P76" s="73">
        <v>1.90625</v>
      </c>
      <c r="Q76" s="64">
        <v>5</v>
      </c>
      <c r="R76" s="64">
        <v>9.14</v>
      </c>
      <c r="S76" s="64">
        <v>2019</v>
      </c>
      <c r="T76" s="64">
        <v>100</v>
      </c>
      <c r="U76" s="65"/>
      <c r="V76" s="65"/>
      <c r="W76" s="65" t="s">
        <v>74</v>
      </c>
      <c r="X76" s="65" t="s">
        <v>74</v>
      </c>
      <c r="Y76" s="65" t="s">
        <v>78</v>
      </c>
      <c r="Z76" s="65" t="s">
        <v>160</v>
      </c>
    </row>
    <row r="77" spans="1:26" x14ac:dyDescent="0.25">
      <c r="A77" s="61" t="s">
        <v>842</v>
      </c>
      <c r="B77" s="62" t="s">
        <v>8</v>
      </c>
      <c r="C77" s="62" t="s">
        <v>843</v>
      </c>
      <c r="D77" s="62" t="s">
        <v>844</v>
      </c>
      <c r="E77" s="62" t="s">
        <v>845</v>
      </c>
      <c r="F77" s="62" t="s">
        <v>845</v>
      </c>
      <c r="G77" s="62" t="s">
        <v>341</v>
      </c>
      <c r="H77" s="62" t="s">
        <v>17</v>
      </c>
      <c r="I77" s="62" t="s">
        <v>846</v>
      </c>
      <c r="J77" s="62" t="s">
        <v>847</v>
      </c>
      <c r="K77" s="62" t="s">
        <v>848</v>
      </c>
      <c r="L77" s="62" t="s">
        <v>410</v>
      </c>
      <c r="M77" s="62" t="s">
        <v>19</v>
      </c>
      <c r="N77" s="62" t="s">
        <v>19</v>
      </c>
      <c r="O77" s="62" t="s">
        <v>19</v>
      </c>
      <c r="P77" s="73">
        <v>2.8854166666666665</v>
      </c>
      <c r="Q77" s="64">
        <v>7</v>
      </c>
      <c r="R77" s="64">
        <v>19</v>
      </c>
      <c r="S77" s="64">
        <v>2019</v>
      </c>
      <c r="T77" s="64">
        <v>99.61</v>
      </c>
      <c r="U77" s="65"/>
      <c r="V77" s="65"/>
      <c r="W77" s="65" t="s">
        <v>74</v>
      </c>
      <c r="X77" s="65" t="s">
        <v>284</v>
      </c>
      <c r="Y77" s="65" t="s">
        <v>80</v>
      </c>
      <c r="Z77" s="65" t="s">
        <v>160</v>
      </c>
    </row>
    <row r="78" spans="1:26" x14ac:dyDescent="0.25">
      <c r="A78" s="61" t="s">
        <v>849</v>
      </c>
      <c r="B78" s="62" t="s">
        <v>8</v>
      </c>
      <c r="C78" s="62" t="s">
        <v>850</v>
      </c>
      <c r="D78" s="62" t="s">
        <v>851</v>
      </c>
      <c r="E78" s="62" t="s">
        <v>852</v>
      </c>
      <c r="F78" s="62" t="s">
        <v>852</v>
      </c>
      <c r="G78" s="62" t="s">
        <v>341</v>
      </c>
      <c r="H78" s="62" t="s">
        <v>15</v>
      </c>
      <c r="I78" s="62" t="s">
        <v>853</v>
      </c>
      <c r="J78" s="62" t="s">
        <v>281</v>
      </c>
      <c r="K78" s="62" t="s">
        <v>282</v>
      </c>
      <c r="L78" s="62" t="s">
        <v>854</v>
      </c>
      <c r="M78" s="62" t="s">
        <v>19</v>
      </c>
      <c r="N78" s="62" t="s">
        <v>19</v>
      </c>
      <c r="O78" s="62" t="s">
        <v>19</v>
      </c>
      <c r="P78" s="66">
        <v>0</v>
      </c>
      <c r="Q78" s="64">
        <v>0</v>
      </c>
      <c r="R78" s="64">
        <v>8.14</v>
      </c>
      <c r="S78" s="64">
        <v>2019</v>
      </c>
      <c r="T78" s="64">
        <v>100</v>
      </c>
      <c r="U78" s="65"/>
      <c r="V78" s="65"/>
      <c r="W78" s="65" t="s">
        <v>74</v>
      </c>
      <c r="X78" s="65" t="s">
        <v>74</v>
      </c>
      <c r="Y78" s="65" t="s">
        <v>78</v>
      </c>
      <c r="Z78" s="65" t="s">
        <v>160</v>
      </c>
    </row>
    <row r="79" spans="1:26" x14ac:dyDescent="0.25">
      <c r="A79" s="61" t="s">
        <v>855</v>
      </c>
      <c r="B79" s="62" t="s">
        <v>8</v>
      </c>
      <c r="C79" s="62" t="s">
        <v>856</v>
      </c>
      <c r="D79" s="62" t="s">
        <v>857</v>
      </c>
      <c r="E79" s="62" t="s">
        <v>858</v>
      </c>
      <c r="F79" s="62" t="s">
        <v>858</v>
      </c>
      <c r="G79" s="62" t="s">
        <v>341</v>
      </c>
      <c r="H79" s="62" t="s">
        <v>15</v>
      </c>
      <c r="I79" s="62" t="s">
        <v>859</v>
      </c>
      <c r="J79" s="62" t="s">
        <v>704</v>
      </c>
      <c r="K79" s="62" t="s">
        <v>705</v>
      </c>
      <c r="L79" s="62" t="s">
        <v>860</v>
      </c>
      <c r="M79" s="62" t="s">
        <v>19</v>
      </c>
      <c r="N79" s="62" t="s">
        <v>19</v>
      </c>
      <c r="O79" s="62" t="s">
        <v>19</v>
      </c>
      <c r="P79" s="73">
        <v>3.4166666666666665</v>
      </c>
      <c r="Q79" s="64">
        <v>13</v>
      </c>
      <c r="R79" s="64">
        <v>17.43</v>
      </c>
      <c r="S79" s="64">
        <v>2019</v>
      </c>
      <c r="T79" s="64">
        <v>99.61</v>
      </c>
      <c r="U79" s="65"/>
      <c r="V79" s="65"/>
      <c r="W79" s="65" t="s">
        <v>74</v>
      </c>
      <c r="X79" s="65" t="s">
        <v>284</v>
      </c>
      <c r="Y79" s="65" t="s">
        <v>78</v>
      </c>
      <c r="Z79" s="65" t="s">
        <v>160</v>
      </c>
    </row>
    <row r="80" spans="1:26" x14ac:dyDescent="0.25">
      <c r="A80" s="61" t="s">
        <v>861</v>
      </c>
      <c r="B80" s="62" t="s">
        <v>8</v>
      </c>
      <c r="C80" s="62" t="s">
        <v>862</v>
      </c>
      <c r="D80" s="62" t="s">
        <v>863</v>
      </c>
      <c r="E80" s="62" t="s">
        <v>864</v>
      </c>
      <c r="F80" s="62" t="s">
        <v>864</v>
      </c>
      <c r="G80" s="62" t="s">
        <v>270</v>
      </c>
      <c r="H80" s="62" t="s">
        <v>14</v>
      </c>
      <c r="I80" s="62" t="s">
        <v>865</v>
      </c>
      <c r="J80" s="62" t="s">
        <v>517</v>
      </c>
      <c r="K80" s="62" t="s">
        <v>518</v>
      </c>
      <c r="L80" s="62" t="s">
        <v>866</v>
      </c>
      <c r="M80" s="62" t="s">
        <v>19</v>
      </c>
      <c r="N80" s="62" t="s">
        <v>19</v>
      </c>
      <c r="O80" s="62" t="s">
        <v>19</v>
      </c>
      <c r="P80" s="66">
        <v>0</v>
      </c>
      <c r="Q80" s="64">
        <v>0</v>
      </c>
      <c r="R80" s="64">
        <v>1.71</v>
      </c>
      <c r="S80" s="64">
        <v>2019</v>
      </c>
      <c r="T80" s="64">
        <v>87.18</v>
      </c>
      <c r="U80" s="65" t="s">
        <v>28</v>
      </c>
      <c r="V80" s="65" t="s">
        <v>46</v>
      </c>
      <c r="W80" s="65" t="s">
        <v>74</v>
      </c>
      <c r="X80" s="65" t="s">
        <v>74</v>
      </c>
      <c r="Y80" s="65" t="s">
        <v>80</v>
      </c>
      <c r="Z80" s="65" t="s">
        <v>160</v>
      </c>
    </row>
    <row r="81" spans="1:26" x14ac:dyDescent="0.25">
      <c r="A81" s="61" t="s">
        <v>867</v>
      </c>
      <c r="B81" s="62" t="s">
        <v>8</v>
      </c>
      <c r="C81" s="62" t="s">
        <v>868</v>
      </c>
      <c r="D81" s="62" t="s">
        <v>869</v>
      </c>
      <c r="E81" s="62" t="s">
        <v>870</v>
      </c>
      <c r="F81" s="62" t="s">
        <v>871</v>
      </c>
      <c r="G81" s="62" t="s">
        <v>279</v>
      </c>
      <c r="H81" s="62" t="s">
        <v>17</v>
      </c>
      <c r="I81" s="62" t="s">
        <v>872</v>
      </c>
      <c r="J81" s="62" t="s">
        <v>467</v>
      </c>
      <c r="K81" s="62" t="s">
        <v>468</v>
      </c>
      <c r="L81" s="62" t="s">
        <v>873</v>
      </c>
      <c r="M81" s="62" t="s">
        <v>19</v>
      </c>
      <c r="N81" s="62" t="s">
        <v>19</v>
      </c>
      <c r="O81" s="62" t="s">
        <v>19</v>
      </c>
      <c r="P81" s="73">
        <v>16.822916666666668</v>
      </c>
      <c r="Q81" s="64">
        <v>25</v>
      </c>
      <c r="R81" s="64">
        <v>38.380000000000003</v>
      </c>
      <c r="S81" s="64">
        <v>2018</v>
      </c>
      <c r="T81" s="64">
        <v>100</v>
      </c>
      <c r="U81" s="65"/>
      <c r="V81" s="65"/>
      <c r="W81" s="65" t="s">
        <v>74</v>
      </c>
      <c r="X81" s="65" t="s">
        <v>66</v>
      </c>
      <c r="Y81" s="65" t="s">
        <v>78</v>
      </c>
      <c r="Z81" s="65" t="s">
        <v>160</v>
      </c>
    </row>
    <row r="82" spans="1:26" x14ac:dyDescent="0.25">
      <c r="A82" s="61" t="s">
        <v>874</v>
      </c>
      <c r="B82" s="62" t="s">
        <v>8</v>
      </c>
      <c r="C82" s="62" t="s">
        <v>875</v>
      </c>
      <c r="D82" s="62" t="s">
        <v>876</v>
      </c>
      <c r="E82" s="62" t="s">
        <v>877</v>
      </c>
      <c r="F82" s="62" t="s">
        <v>877</v>
      </c>
      <c r="G82" s="62" t="s">
        <v>341</v>
      </c>
      <c r="H82" s="62" t="s">
        <v>17</v>
      </c>
      <c r="I82" s="62" t="s">
        <v>878</v>
      </c>
      <c r="J82" s="62" t="s">
        <v>299</v>
      </c>
      <c r="K82" s="62" t="s">
        <v>300</v>
      </c>
      <c r="L82" s="62" t="s">
        <v>879</v>
      </c>
      <c r="M82" s="62" t="s">
        <v>19</v>
      </c>
      <c r="N82" s="62" t="s">
        <v>880</v>
      </c>
      <c r="O82" s="62" t="s">
        <v>19</v>
      </c>
      <c r="P82" s="66">
        <v>0</v>
      </c>
      <c r="Q82" s="64">
        <v>0</v>
      </c>
      <c r="R82" s="64">
        <v>15.29</v>
      </c>
      <c r="S82" s="64">
        <v>2019</v>
      </c>
      <c r="T82" s="64">
        <v>99.9</v>
      </c>
      <c r="U82" s="65"/>
      <c r="V82" s="65"/>
      <c r="W82" s="65" t="s">
        <v>74</v>
      </c>
      <c r="X82" s="65" t="s">
        <v>284</v>
      </c>
      <c r="Y82" s="65" t="s">
        <v>80</v>
      </c>
      <c r="Z82" s="65" t="s">
        <v>160</v>
      </c>
    </row>
    <row r="83" spans="1:26" x14ac:dyDescent="0.25">
      <c r="A83" s="61" t="s">
        <v>881</v>
      </c>
      <c r="B83" s="62" t="s">
        <v>8</v>
      </c>
      <c r="C83" s="62" t="s">
        <v>882</v>
      </c>
      <c r="D83" s="62" t="s">
        <v>883</v>
      </c>
      <c r="E83" s="62" t="s">
        <v>884</v>
      </c>
      <c r="F83" s="62" t="s">
        <v>884</v>
      </c>
      <c r="G83" s="62" t="s">
        <v>341</v>
      </c>
      <c r="H83" s="62" t="s">
        <v>15</v>
      </c>
      <c r="I83" s="62" t="s">
        <v>885</v>
      </c>
      <c r="J83" s="62" t="s">
        <v>886</v>
      </c>
      <c r="K83" s="62" t="s">
        <v>887</v>
      </c>
      <c r="L83" s="62" t="s">
        <v>888</v>
      </c>
      <c r="M83" s="62" t="s">
        <v>19</v>
      </c>
      <c r="N83" s="62" t="s">
        <v>19</v>
      </c>
      <c r="O83" s="62" t="s">
        <v>19</v>
      </c>
      <c r="P83" s="66">
        <v>0</v>
      </c>
      <c r="Q83" s="64">
        <v>0</v>
      </c>
      <c r="R83" s="64">
        <v>3.43</v>
      </c>
      <c r="S83" s="64">
        <v>2019</v>
      </c>
      <c r="T83" s="64">
        <v>100</v>
      </c>
      <c r="U83" s="65"/>
      <c r="V83" s="65"/>
      <c r="W83" s="65" t="s">
        <v>74</v>
      </c>
      <c r="X83" s="65" t="s">
        <v>74</v>
      </c>
      <c r="Y83" s="65" t="s">
        <v>78</v>
      </c>
      <c r="Z83" s="65" t="s">
        <v>160</v>
      </c>
    </row>
    <row r="84" spans="1:26" x14ac:dyDescent="0.25">
      <c r="A84" s="61" t="s">
        <v>889</v>
      </c>
      <c r="B84" s="62" t="s">
        <v>8</v>
      </c>
      <c r="C84" s="62" t="s">
        <v>890</v>
      </c>
      <c r="D84" s="62" t="s">
        <v>891</v>
      </c>
      <c r="E84" s="62" t="s">
        <v>892</v>
      </c>
      <c r="F84" s="62">
        <v>392</v>
      </c>
      <c r="G84" s="62" t="s">
        <v>270</v>
      </c>
      <c r="H84" s="62" t="s">
        <v>15</v>
      </c>
      <c r="I84" s="62" t="s">
        <v>893</v>
      </c>
      <c r="J84" s="62" t="s">
        <v>886</v>
      </c>
      <c r="K84" s="62" t="s">
        <v>887</v>
      </c>
      <c r="L84" s="62" t="s">
        <v>894</v>
      </c>
      <c r="M84" s="62" t="s">
        <v>19</v>
      </c>
      <c r="N84" s="62" t="s">
        <v>19</v>
      </c>
      <c r="O84" s="62" t="s">
        <v>19</v>
      </c>
      <c r="P84" s="73">
        <v>2.0104166666666665</v>
      </c>
      <c r="Q84" s="64">
        <v>7</v>
      </c>
      <c r="R84" s="64">
        <v>5.88</v>
      </c>
      <c r="S84" s="64">
        <v>2018</v>
      </c>
      <c r="T84" s="64">
        <v>100</v>
      </c>
      <c r="U84" s="65"/>
      <c r="V84" s="65"/>
      <c r="W84" s="65" t="s">
        <v>74</v>
      </c>
      <c r="X84" s="65" t="s">
        <v>74</v>
      </c>
      <c r="Y84" s="65" t="s">
        <v>80</v>
      </c>
      <c r="Z84" s="65" t="s">
        <v>160</v>
      </c>
    </row>
    <row r="85" spans="1:26" x14ac:dyDescent="0.25">
      <c r="A85" s="61" t="s">
        <v>895</v>
      </c>
      <c r="B85" s="62" t="s">
        <v>8</v>
      </c>
      <c r="C85" s="62" t="s">
        <v>896</v>
      </c>
      <c r="D85" s="62" t="s">
        <v>897</v>
      </c>
      <c r="E85" s="62" t="s">
        <v>898</v>
      </c>
      <c r="F85" s="62">
        <v>1766</v>
      </c>
      <c r="G85" s="62" t="s">
        <v>279</v>
      </c>
      <c r="H85" s="62" t="s">
        <v>16</v>
      </c>
      <c r="I85" s="62" t="s">
        <v>899</v>
      </c>
      <c r="J85" s="62" t="s">
        <v>900</v>
      </c>
      <c r="K85" s="62" t="s">
        <v>901</v>
      </c>
      <c r="L85" s="62" t="s">
        <v>902</v>
      </c>
      <c r="M85" s="62" t="s">
        <v>19</v>
      </c>
      <c r="N85" s="62" t="s">
        <v>19</v>
      </c>
      <c r="O85" s="62" t="s">
        <v>19</v>
      </c>
      <c r="P85" s="73">
        <v>2.53125</v>
      </c>
      <c r="Q85" s="64">
        <v>21</v>
      </c>
      <c r="R85" s="64">
        <v>20.88</v>
      </c>
      <c r="S85" s="64">
        <v>2018</v>
      </c>
      <c r="T85" s="64">
        <v>100</v>
      </c>
      <c r="U85" s="65"/>
      <c r="V85" s="65"/>
      <c r="W85" s="65" t="s">
        <v>74</v>
      </c>
      <c r="X85" s="65" t="s">
        <v>284</v>
      </c>
      <c r="Y85" s="65" t="s">
        <v>78</v>
      </c>
      <c r="Z85" s="65" t="s">
        <v>160</v>
      </c>
    </row>
    <row r="86" spans="1:26" x14ac:dyDescent="0.25">
      <c r="A86" s="61" t="s">
        <v>903</v>
      </c>
      <c r="B86" s="62" t="s">
        <v>8</v>
      </c>
      <c r="C86" s="62" t="s">
        <v>904</v>
      </c>
      <c r="D86" s="62" t="s">
        <v>905</v>
      </c>
      <c r="E86" s="62" t="s">
        <v>906</v>
      </c>
      <c r="F86" s="62" t="s">
        <v>907</v>
      </c>
      <c r="G86" s="62" t="s">
        <v>279</v>
      </c>
      <c r="H86" s="62" t="s">
        <v>17</v>
      </c>
      <c r="I86" s="62" t="s">
        <v>908</v>
      </c>
      <c r="J86" s="62" t="s">
        <v>624</v>
      </c>
      <c r="K86" s="62" t="s">
        <v>625</v>
      </c>
      <c r="L86" s="62" t="s">
        <v>909</v>
      </c>
      <c r="M86" s="62" t="s">
        <v>19</v>
      </c>
      <c r="N86" s="62" t="s">
        <v>19</v>
      </c>
      <c r="O86" s="62" t="s">
        <v>19</v>
      </c>
      <c r="P86" s="73">
        <v>15.083333333333334</v>
      </c>
      <c r="Q86" s="64">
        <v>35</v>
      </c>
      <c r="R86" s="64">
        <v>42.88</v>
      </c>
      <c r="S86" s="64">
        <v>2018</v>
      </c>
      <c r="T86" s="64">
        <v>99.98</v>
      </c>
      <c r="U86" s="65"/>
      <c r="V86" s="65"/>
      <c r="W86" s="65" t="s">
        <v>66</v>
      </c>
      <c r="X86" s="65" t="s">
        <v>66</v>
      </c>
      <c r="Y86" s="65" t="s">
        <v>80</v>
      </c>
      <c r="Z86" s="65" t="s">
        <v>160</v>
      </c>
    </row>
    <row r="87" spans="1:26" x14ac:dyDescent="0.25">
      <c r="A87" s="61" t="s">
        <v>910</v>
      </c>
      <c r="B87" s="62" t="s">
        <v>8</v>
      </c>
      <c r="C87" s="62" t="s">
        <v>911</v>
      </c>
      <c r="D87" s="62" t="s">
        <v>912</v>
      </c>
      <c r="E87" s="62" t="s">
        <v>913</v>
      </c>
      <c r="F87" s="62" t="s">
        <v>914</v>
      </c>
      <c r="G87" s="62" t="s">
        <v>279</v>
      </c>
      <c r="H87" s="62" t="s">
        <v>17</v>
      </c>
      <c r="I87" s="62" t="s">
        <v>915</v>
      </c>
      <c r="J87" s="62" t="s">
        <v>916</v>
      </c>
      <c r="K87" s="62" t="s">
        <v>917</v>
      </c>
      <c r="L87" s="62" t="s">
        <v>918</v>
      </c>
      <c r="M87" s="62" t="s">
        <v>19</v>
      </c>
      <c r="N87" s="62" t="s">
        <v>19</v>
      </c>
      <c r="O87" s="62" t="s">
        <v>19</v>
      </c>
      <c r="P87" s="73">
        <v>2.3541666666666665</v>
      </c>
      <c r="Q87" s="64">
        <v>8</v>
      </c>
      <c r="R87" s="64">
        <v>67.38</v>
      </c>
      <c r="S87" s="64">
        <v>2018</v>
      </c>
      <c r="T87" s="64">
        <v>100</v>
      </c>
      <c r="U87" s="65"/>
      <c r="V87" s="65"/>
      <c r="W87" s="65" t="s">
        <v>74</v>
      </c>
      <c r="X87" s="65" t="s">
        <v>70</v>
      </c>
      <c r="Y87" s="65" t="s">
        <v>78</v>
      </c>
      <c r="Z87" s="65" t="s">
        <v>160</v>
      </c>
    </row>
    <row r="88" spans="1:26" x14ac:dyDescent="0.25">
      <c r="A88" s="61" t="s">
        <v>919</v>
      </c>
      <c r="B88" s="62" t="s">
        <v>8</v>
      </c>
      <c r="C88" s="62" t="s">
        <v>920</v>
      </c>
      <c r="D88" s="62" t="s">
        <v>921</v>
      </c>
      <c r="E88" s="62" t="s">
        <v>922</v>
      </c>
      <c r="F88" s="62" t="s">
        <v>923</v>
      </c>
      <c r="G88" s="62" t="s">
        <v>279</v>
      </c>
      <c r="H88" s="62" t="s">
        <v>17</v>
      </c>
      <c r="I88" s="62" t="s">
        <v>924</v>
      </c>
      <c r="J88" s="62" t="s">
        <v>534</v>
      </c>
      <c r="K88" s="62" t="s">
        <v>535</v>
      </c>
      <c r="L88" s="62" t="s">
        <v>925</v>
      </c>
      <c r="M88" s="62" t="s">
        <v>19</v>
      </c>
      <c r="N88" s="62" t="s">
        <v>19</v>
      </c>
      <c r="O88" s="62" t="s">
        <v>19</v>
      </c>
      <c r="P88" s="73">
        <v>10.53125</v>
      </c>
      <c r="Q88" s="64">
        <v>21</v>
      </c>
      <c r="R88" s="64">
        <v>66.430000000000007</v>
      </c>
      <c r="S88" s="64">
        <v>2019</v>
      </c>
      <c r="T88" s="64">
        <v>95.03</v>
      </c>
      <c r="U88" s="65"/>
      <c r="V88" s="65"/>
      <c r="W88" s="65" t="s">
        <v>74</v>
      </c>
      <c r="X88" s="65" t="s">
        <v>284</v>
      </c>
      <c r="Y88" s="65" t="s">
        <v>80</v>
      </c>
      <c r="Z88" s="65" t="s">
        <v>160</v>
      </c>
    </row>
    <row r="89" spans="1:26" x14ac:dyDescent="0.25">
      <c r="A89" s="61" t="s">
        <v>926</v>
      </c>
      <c r="B89" s="62" t="s">
        <v>8</v>
      </c>
      <c r="C89" s="62" t="s">
        <v>927</v>
      </c>
      <c r="D89" s="62" t="s">
        <v>928</v>
      </c>
      <c r="E89" s="62" t="s">
        <v>929</v>
      </c>
      <c r="F89" s="62" t="s">
        <v>929</v>
      </c>
      <c r="G89" s="62" t="s">
        <v>341</v>
      </c>
      <c r="H89" s="62" t="s">
        <v>16</v>
      </c>
      <c r="I89" s="62" t="s">
        <v>930</v>
      </c>
      <c r="J89" s="62" t="s">
        <v>931</v>
      </c>
      <c r="K89" s="62" t="s">
        <v>932</v>
      </c>
      <c r="L89" s="62" t="s">
        <v>933</v>
      </c>
      <c r="M89" s="62" t="s">
        <v>19</v>
      </c>
      <c r="N89" s="62" t="s">
        <v>19</v>
      </c>
      <c r="O89" s="62" t="s">
        <v>19</v>
      </c>
      <c r="P89" s="66">
        <v>0.40625</v>
      </c>
      <c r="Q89" s="64">
        <v>7</v>
      </c>
      <c r="R89" s="64">
        <v>26.75</v>
      </c>
      <c r="S89" s="64">
        <v>2018</v>
      </c>
      <c r="T89" s="64">
        <v>100</v>
      </c>
      <c r="U89" s="65"/>
      <c r="V89" s="65"/>
      <c r="W89" s="65" t="s">
        <v>74</v>
      </c>
      <c r="X89" s="65" t="s">
        <v>70</v>
      </c>
      <c r="Y89" s="65" t="s">
        <v>78</v>
      </c>
      <c r="Z89" s="65" t="s">
        <v>160</v>
      </c>
    </row>
    <row r="90" spans="1:26" x14ac:dyDescent="0.25">
      <c r="A90" s="61" t="s">
        <v>934</v>
      </c>
      <c r="B90" s="62" t="s">
        <v>8</v>
      </c>
      <c r="C90" s="62" t="s">
        <v>935</v>
      </c>
      <c r="D90" s="62" t="s">
        <v>936</v>
      </c>
      <c r="E90" s="62" t="s">
        <v>937</v>
      </c>
      <c r="F90" s="62" t="s">
        <v>937</v>
      </c>
      <c r="G90" s="62" t="s">
        <v>270</v>
      </c>
      <c r="H90" s="62" t="s">
        <v>17</v>
      </c>
      <c r="I90" s="62" t="s">
        <v>938</v>
      </c>
      <c r="J90" s="62" t="s">
        <v>624</v>
      </c>
      <c r="K90" s="62" t="s">
        <v>625</v>
      </c>
      <c r="L90" s="62" t="s">
        <v>743</v>
      </c>
      <c r="M90" s="62" t="s">
        <v>19</v>
      </c>
      <c r="N90" s="62" t="s">
        <v>19</v>
      </c>
      <c r="O90" s="62" t="s">
        <v>19</v>
      </c>
      <c r="P90" s="73">
        <v>2.1666666666666665</v>
      </c>
      <c r="Q90" s="64">
        <v>7</v>
      </c>
      <c r="R90" s="64">
        <v>14.88</v>
      </c>
      <c r="S90" s="64">
        <v>2018</v>
      </c>
      <c r="T90" s="64">
        <v>100</v>
      </c>
      <c r="U90" s="65"/>
      <c r="V90" s="65"/>
      <c r="W90" s="65" t="s">
        <v>74</v>
      </c>
      <c r="X90" s="65" t="s">
        <v>284</v>
      </c>
      <c r="Y90" s="65" t="s">
        <v>80</v>
      </c>
      <c r="Z90" s="65" t="s">
        <v>160</v>
      </c>
    </row>
    <row r="91" spans="1:26" x14ac:dyDescent="0.25">
      <c r="A91" s="61" t="s">
        <v>939</v>
      </c>
      <c r="B91" s="62" t="s">
        <v>8</v>
      </c>
      <c r="C91" s="62" t="s">
        <v>940</v>
      </c>
      <c r="D91" s="62" t="s">
        <v>941</v>
      </c>
      <c r="E91" s="62" t="s">
        <v>942</v>
      </c>
      <c r="F91" s="62">
        <v>10551</v>
      </c>
      <c r="G91" s="62" t="s">
        <v>279</v>
      </c>
      <c r="H91" s="62" t="s">
        <v>14</v>
      </c>
      <c r="I91" s="62" t="s">
        <v>943</v>
      </c>
      <c r="J91" s="62" t="s">
        <v>290</v>
      </c>
      <c r="K91" s="62" t="s">
        <v>291</v>
      </c>
      <c r="L91" s="62" t="s">
        <v>542</v>
      </c>
      <c r="M91" s="62" t="s">
        <v>19</v>
      </c>
      <c r="N91" s="62" t="s">
        <v>19</v>
      </c>
      <c r="O91" s="62" t="s">
        <v>19</v>
      </c>
      <c r="P91" s="66">
        <v>0</v>
      </c>
      <c r="Q91" s="64">
        <v>0</v>
      </c>
      <c r="R91" s="64">
        <v>20.5</v>
      </c>
      <c r="S91" s="64">
        <v>2020</v>
      </c>
      <c r="T91" s="64">
        <v>100</v>
      </c>
      <c r="U91" s="65"/>
      <c r="V91" s="65"/>
      <c r="W91" s="65" t="s">
        <v>74</v>
      </c>
      <c r="X91" s="65" t="s">
        <v>284</v>
      </c>
      <c r="Y91" s="65" t="s">
        <v>78</v>
      </c>
      <c r="Z91" s="65" t="s">
        <v>160</v>
      </c>
    </row>
    <row r="92" spans="1:26" x14ac:dyDescent="0.25">
      <c r="A92" s="61" t="s">
        <v>944</v>
      </c>
      <c r="B92" s="62" t="s">
        <v>8</v>
      </c>
      <c r="C92" s="62" t="s">
        <v>940</v>
      </c>
      <c r="D92" s="62" t="s">
        <v>945</v>
      </c>
      <c r="E92" s="62" t="s">
        <v>942</v>
      </c>
      <c r="F92" s="62">
        <v>10551</v>
      </c>
      <c r="G92" s="62" t="s">
        <v>678</v>
      </c>
      <c r="H92" s="62" t="s">
        <v>14</v>
      </c>
      <c r="I92" s="62" t="s">
        <v>943</v>
      </c>
      <c r="J92" s="62" t="s">
        <v>290</v>
      </c>
      <c r="K92" s="62" t="s">
        <v>291</v>
      </c>
      <c r="L92" s="62" t="s">
        <v>542</v>
      </c>
      <c r="M92" s="62" t="s">
        <v>19</v>
      </c>
      <c r="N92" s="62" t="s">
        <v>19</v>
      </c>
      <c r="O92" s="62" t="s">
        <v>19</v>
      </c>
      <c r="P92" s="66">
        <v>0</v>
      </c>
      <c r="Q92" s="64">
        <v>0</v>
      </c>
      <c r="R92" s="64">
        <v>15.83</v>
      </c>
      <c r="S92" s="64">
        <v>2020</v>
      </c>
      <c r="T92" s="64">
        <v>100</v>
      </c>
      <c r="U92" s="65"/>
      <c r="V92" s="65"/>
      <c r="W92" s="65" t="s">
        <v>74</v>
      </c>
      <c r="X92" s="65" t="s">
        <v>284</v>
      </c>
      <c r="Y92" s="65" t="s">
        <v>78</v>
      </c>
      <c r="Z92" s="65" t="s">
        <v>160</v>
      </c>
    </row>
    <row r="93" spans="1:26" x14ac:dyDescent="0.25">
      <c r="A93" s="61" t="s">
        <v>946</v>
      </c>
      <c r="B93" s="62" t="s">
        <v>8</v>
      </c>
      <c r="C93" s="62" t="s">
        <v>940</v>
      </c>
      <c r="D93" s="62" t="s">
        <v>947</v>
      </c>
      <c r="E93" s="62" t="s">
        <v>942</v>
      </c>
      <c r="F93" s="62">
        <v>10551</v>
      </c>
      <c r="G93" s="62" t="s">
        <v>297</v>
      </c>
      <c r="H93" s="62" t="s">
        <v>14</v>
      </c>
      <c r="I93" s="62" t="s">
        <v>943</v>
      </c>
      <c r="J93" s="62" t="s">
        <v>290</v>
      </c>
      <c r="K93" s="62" t="s">
        <v>291</v>
      </c>
      <c r="L93" s="62" t="s">
        <v>542</v>
      </c>
      <c r="M93" s="62" t="s">
        <v>19</v>
      </c>
      <c r="N93" s="62" t="s">
        <v>19</v>
      </c>
      <c r="O93" s="62" t="s">
        <v>19</v>
      </c>
      <c r="P93" s="66">
        <v>0</v>
      </c>
      <c r="Q93" s="64">
        <v>0</v>
      </c>
      <c r="R93" s="64">
        <v>15.17</v>
      </c>
      <c r="S93" s="64">
        <v>2020</v>
      </c>
      <c r="T93" s="64">
        <v>100</v>
      </c>
      <c r="U93" s="65"/>
      <c r="V93" s="65"/>
      <c r="W93" s="65" t="s">
        <v>74</v>
      </c>
      <c r="X93" s="65" t="s">
        <v>284</v>
      </c>
      <c r="Y93" s="65" t="s">
        <v>78</v>
      </c>
      <c r="Z93" s="65" t="s">
        <v>160</v>
      </c>
    </row>
    <row r="94" spans="1:26" x14ac:dyDescent="0.25">
      <c r="A94" s="61" t="s">
        <v>948</v>
      </c>
      <c r="B94" s="62" t="s">
        <v>8</v>
      </c>
      <c r="C94" s="62" t="s">
        <v>949</v>
      </c>
      <c r="D94" s="62" t="s">
        <v>950</v>
      </c>
      <c r="E94" s="62" t="s">
        <v>951</v>
      </c>
      <c r="F94" s="62" t="s">
        <v>951</v>
      </c>
      <c r="G94" s="62" t="s">
        <v>270</v>
      </c>
      <c r="H94" s="62" t="s">
        <v>17</v>
      </c>
      <c r="I94" s="62" t="s">
        <v>952</v>
      </c>
      <c r="J94" s="62" t="s">
        <v>953</v>
      </c>
      <c r="K94" s="62" t="s">
        <v>954</v>
      </c>
      <c r="L94" s="62" t="s">
        <v>955</v>
      </c>
      <c r="M94" s="62" t="s">
        <v>19</v>
      </c>
      <c r="N94" s="62" t="s">
        <v>19</v>
      </c>
      <c r="O94" s="62" t="s">
        <v>19</v>
      </c>
      <c r="P94" s="73">
        <v>33.90625</v>
      </c>
      <c r="Q94" s="64">
        <v>54</v>
      </c>
      <c r="R94" s="64">
        <v>70.75</v>
      </c>
      <c r="S94" s="64">
        <v>2018</v>
      </c>
      <c r="T94" s="64">
        <v>100</v>
      </c>
      <c r="U94" s="65"/>
      <c r="V94" s="65"/>
      <c r="W94" s="65" t="s">
        <v>345</v>
      </c>
      <c r="X94" s="65" t="s">
        <v>345</v>
      </c>
      <c r="Y94" s="65" t="s">
        <v>80</v>
      </c>
      <c r="Z94" s="65" t="s">
        <v>160</v>
      </c>
    </row>
    <row r="95" spans="1:26" x14ac:dyDescent="0.25">
      <c r="A95" s="61" t="s">
        <v>956</v>
      </c>
      <c r="B95" s="62" t="s">
        <v>8</v>
      </c>
      <c r="C95" s="62" t="s">
        <v>957</v>
      </c>
      <c r="D95" s="62" t="s">
        <v>958</v>
      </c>
      <c r="E95" s="62" t="s">
        <v>959</v>
      </c>
      <c r="F95" s="62">
        <v>1926</v>
      </c>
      <c r="G95" s="62" t="s">
        <v>270</v>
      </c>
      <c r="H95" s="62" t="s">
        <v>14</v>
      </c>
      <c r="I95" s="62" t="s">
        <v>960</v>
      </c>
      <c r="J95" s="62" t="s">
        <v>961</v>
      </c>
      <c r="K95" s="62" t="s">
        <v>962</v>
      </c>
      <c r="L95" s="62" t="s">
        <v>963</v>
      </c>
      <c r="M95" s="62" t="s">
        <v>19</v>
      </c>
      <c r="N95" s="62" t="s">
        <v>19</v>
      </c>
      <c r="O95" s="62" t="s">
        <v>19</v>
      </c>
      <c r="P95" s="73">
        <v>6.947916666666667</v>
      </c>
      <c r="Q95" s="64">
        <v>25</v>
      </c>
      <c r="R95" s="64">
        <v>21.88</v>
      </c>
      <c r="S95" s="64">
        <v>2018</v>
      </c>
      <c r="T95" s="64">
        <v>92.2</v>
      </c>
      <c r="U95" s="65"/>
      <c r="V95" s="65"/>
      <c r="W95" s="65" t="s">
        <v>74</v>
      </c>
      <c r="X95" s="65" t="s">
        <v>284</v>
      </c>
      <c r="Y95" s="65" t="s">
        <v>78</v>
      </c>
      <c r="Z95" s="65" t="s">
        <v>160</v>
      </c>
    </row>
    <row r="96" spans="1:26" x14ac:dyDescent="0.25">
      <c r="A96" s="61" t="s">
        <v>964</v>
      </c>
      <c r="B96" s="62" t="s">
        <v>8</v>
      </c>
      <c r="C96" s="62" t="s">
        <v>965</v>
      </c>
      <c r="D96" s="62" t="s">
        <v>966</v>
      </c>
      <c r="E96" s="62" t="s">
        <v>967</v>
      </c>
      <c r="F96" s="62">
        <v>1977</v>
      </c>
      <c r="G96" s="62" t="s">
        <v>270</v>
      </c>
      <c r="H96" s="62" t="s">
        <v>17</v>
      </c>
      <c r="I96" s="62" t="s">
        <v>968</v>
      </c>
      <c r="J96" s="62" t="s">
        <v>969</v>
      </c>
      <c r="K96" s="62" t="s">
        <v>970</v>
      </c>
      <c r="L96" s="62" t="s">
        <v>971</v>
      </c>
      <c r="M96" s="62" t="s">
        <v>19</v>
      </c>
      <c r="N96" s="62" t="s">
        <v>19</v>
      </c>
      <c r="O96" s="62" t="s">
        <v>19</v>
      </c>
      <c r="P96" s="73">
        <v>19.666666666666668</v>
      </c>
      <c r="Q96" s="64">
        <v>27</v>
      </c>
      <c r="R96" s="64">
        <v>49.57</v>
      </c>
      <c r="S96" s="64">
        <v>2019</v>
      </c>
      <c r="T96" s="64">
        <v>97.49</v>
      </c>
      <c r="U96" s="65"/>
      <c r="V96" s="65"/>
      <c r="W96" s="65" t="s">
        <v>74</v>
      </c>
      <c r="X96" s="65" t="s">
        <v>70</v>
      </c>
      <c r="Y96" s="65" t="s">
        <v>78</v>
      </c>
      <c r="Z96" s="65" t="s">
        <v>160</v>
      </c>
    </row>
    <row r="97" spans="1:26" x14ac:dyDescent="0.25">
      <c r="A97" s="61" t="s">
        <v>972</v>
      </c>
      <c r="B97" s="62" t="s">
        <v>8</v>
      </c>
      <c r="C97" s="62" t="s">
        <v>973</v>
      </c>
      <c r="D97" s="62" t="s">
        <v>974</v>
      </c>
      <c r="E97" s="62" t="s">
        <v>975</v>
      </c>
      <c r="F97" s="62" t="s">
        <v>976</v>
      </c>
      <c r="G97" s="62" t="s">
        <v>279</v>
      </c>
      <c r="H97" s="62" t="s">
        <v>17</v>
      </c>
      <c r="I97" s="62" t="s">
        <v>977</v>
      </c>
      <c r="J97" s="62" t="s">
        <v>978</v>
      </c>
      <c r="K97" s="62" t="s">
        <v>979</v>
      </c>
      <c r="L97" s="62" t="s">
        <v>980</v>
      </c>
      <c r="M97" s="62" t="s">
        <v>19</v>
      </c>
      <c r="N97" s="62" t="s">
        <v>19</v>
      </c>
      <c r="O97" s="62" t="s">
        <v>19</v>
      </c>
      <c r="P97" s="73">
        <v>2.40625</v>
      </c>
      <c r="Q97" s="64">
        <v>7</v>
      </c>
      <c r="R97" s="64">
        <v>44.63</v>
      </c>
      <c r="S97" s="64">
        <v>2018</v>
      </c>
      <c r="T97" s="64">
        <v>100</v>
      </c>
      <c r="U97" s="65"/>
      <c r="V97" s="65"/>
      <c r="W97" s="65" t="s">
        <v>74</v>
      </c>
      <c r="X97" s="65" t="s">
        <v>345</v>
      </c>
      <c r="Y97" s="65" t="s">
        <v>80</v>
      </c>
      <c r="Z97" s="65" t="s">
        <v>160</v>
      </c>
    </row>
    <row r="98" spans="1:26" x14ac:dyDescent="0.25">
      <c r="A98" s="61" t="s">
        <v>981</v>
      </c>
      <c r="B98" s="62" t="s">
        <v>8</v>
      </c>
      <c r="C98" s="62" t="s">
        <v>982</v>
      </c>
      <c r="D98" s="62" t="s">
        <v>983</v>
      </c>
      <c r="E98" s="62" t="s">
        <v>984</v>
      </c>
      <c r="F98" s="62" t="s">
        <v>984</v>
      </c>
      <c r="G98" s="62" t="s">
        <v>341</v>
      </c>
      <c r="H98" s="62" t="s">
        <v>17</v>
      </c>
      <c r="I98" s="62" t="s">
        <v>985</v>
      </c>
      <c r="J98" s="62" t="s">
        <v>986</v>
      </c>
      <c r="K98" s="62" t="s">
        <v>987</v>
      </c>
      <c r="L98" s="62" t="s">
        <v>988</v>
      </c>
      <c r="M98" s="62" t="s">
        <v>19</v>
      </c>
      <c r="N98" s="62" t="s">
        <v>19</v>
      </c>
      <c r="O98" s="62" t="s">
        <v>19</v>
      </c>
      <c r="P98" s="66">
        <v>0</v>
      </c>
      <c r="Q98" s="64">
        <v>0</v>
      </c>
      <c r="R98" s="64">
        <v>4.29</v>
      </c>
      <c r="S98" s="64">
        <v>2019</v>
      </c>
      <c r="T98" s="64">
        <v>100</v>
      </c>
      <c r="U98" s="65"/>
      <c r="V98" s="65"/>
      <c r="W98" s="65" t="s">
        <v>74</v>
      </c>
      <c r="X98" s="65" t="s">
        <v>74</v>
      </c>
      <c r="Y98" s="65" t="s">
        <v>80</v>
      </c>
      <c r="Z98" s="65" t="s">
        <v>160</v>
      </c>
    </row>
    <row r="99" spans="1:26" x14ac:dyDescent="0.25">
      <c r="A99" s="61" t="s">
        <v>989</v>
      </c>
      <c r="B99" s="62" t="s">
        <v>8</v>
      </c>
      <c r="C99" s="62" t="s">
        <v>990</v>
      </c>
      <c r="D99" s="62" t="s">
        <v>991</v>
      </c>
      <c r="E99" s="62" t="s">
        <v>992</v>
      </c>
      <c r="F99" s="62" t="s">
        <v>992</v>
      </c>
      <c r="G99" s="62" t="s">
        <v>270</v>
      </c>
      <c r="H99" s="62" t="s">
        <v>14</v>
      </c>
      <c r="I99" s="62" t="s">
        <v>993</v>
      </c>
      <c r="J99" s="62" t="s">
        <v>755</v>
      </c>
      <c r="K99" s="62" t="s">
        <v>756</v>
      </c>
      <c r="L99" s="62" t="s">
        <v>994</v>
      </c>
      <c r="M99" s="62" t="s">
        <v>19</v>
      </c>
      <c r="N99" s="62" t="s">
        <v>19</v>
      </c>
      <c r="O99" s="62" t="s">
        <v>19</v>
      </c>
      <c r="P99" s="66">
        <v>0.72916666666666663</v>
      </c>
      <c r="Q99" s="64">
        <v>30</v>
      </c>
      <c r="R99" s="64">
        <v>28.67</v>
      </c>
      <c r="S99" s="64">
        <v>2023</v>
      </c>
      <c r="T99" s="64">
        <v>100</v>
      </c>
      <c r="U99" s="65"/>
      <c r="V99" s="65"/>
      <c r="W99" s="65" t="s">
        <v>71</v>
      </c>
      <c r="X99" s="65" t="s">
        <v>71</v>
      </c>
      <c r="Y99" s="65" t="s">
        <v>80</v>
      </c>
      <c r="Z99" s="65" t="s">
        <v>160</v>
      </c>
    </row>
    <row r="100" spans="1:26" x14ac:dyDescent="0.25">
      <c r="A100" s="61" t="s">
        <v>995</v>
      </c>
      <c r="B100" s="62" t="s">
        <v>8</v>
      </c>
      <c r="C100" s="62" t="s">
        <v>990</v>
      </c>
      <c r="D100" s="62" t="s">
        <v>996</v>
      </c>
      <c r="E100" s="62" t="s">
        <v>992</v>
      </c>
      <c r="F100" s="62" t="s">
        <v>992</v>
      </c>
      <c r="G100" s="62" t="s">
        <v>270</v>
      </c>
      <c r="H100" s="62" t="s">
        <v>14</v>
      </c>
      <c r="I100" s="62" t="s">
        <v>993</v>
      </c>
      <c r="J100" s="62" t="s">
        <v>755</v>
      </c>
      <c r="K100" s="62" t="s">
        <v>756</v>
      </c>
      <c r="L100" s="62" t="s">
        <v>994</v>
      </c>
      <c r="M100" s="62" t="s">
        <v>19</v>
      </c>
      <c r="N100" s="62" t="s">
        <v>19</v>
      </c>
      <c r="O100" s="62" t="s">
        <v>19</v>
      </c>
      <c r="P100" s="66">
        <v>5.2777777777777778E-2</v>
      </c>
      <c r="Q100" s="64">
        <v>7</v>
      </c>
      <c r="R100" s="64">
        <v>12.67</v>
      </c>
      <c r="S100" s="64">
        <v>2023</v>
      </c>
      <c r="T100" s="64">
        <v>95.67</v>
      </c>
      <c r="U100" s="65"/>
      <c r="V100" s="65"/>
      <c r="W100" s="65" t="s">
        <v>74</v>
      </c>
      <c r="X100" s="65" t="s">
        <v>284</v>
      </c>
      <c r="Y100" s="65" t="s">
        <v>80</v>
      </c>
      <c r="Z100" s="65" t="s">
        <v>160</v>
      </c>
    </row>
    <row r="101" spans="1:26" x14ac:dyDescent="0.25">
      <c r="A101" s="61" t="s">
        <v>997</v>
      </c>
      <c r="B101" s="62" t="s">
        <v>8</v>
      </c>
      <c r="C101" s="62" t="s">
        <v>990</v>
      </c>
      <c r="D101" s="62" t="s">
        <v>998</v>
      </c>
      <c r="E101" s="62" t="s">
        <v>992</v>
      </c>
      <c r="F101" s="62" t="s">
        <v>992</v>
      </c>
      <c r="G101" s="62" t="s">
        <v>270</v>
      </c>
      <c r="H101" s="62" t="s">
        <v>14</v>
      </c>
      <c r="I101" s="62" t="s">
        <v>993</v>
      </c>
      <c r="J101" s="62" t="s">
        <v>755</v>
      </c>
      <c r="K101" s="62" t="s">
        <v>756</v>
      </c>
      <c r="L101" s="62" t="s">
        <v>994</v>
      </c>
      <c r="M101" s="62" t="s">
        <v>19</v>
      </c>
      <c r="N101" s="62" t="s">
        <v>19</v>
      </c>
      <c r="O101" s="62" t="s">
        <v>19</v>
      </c>
      <c r="P101" s="66">
        <v>4.1666666666666666E-3</v>
      </c>
      <c r="Q101" s="64">
        <v>1</v>
      </c>
      <c r="R101" s="64">
        <v>10</v>
      </c>
      <c r="S101" s="64">
        <v>2023</v>
      </c>
      <c r="T101" s="64">
        <v>72.41</v>
      </c>
      <c r="U101" s="65" t="s">
        <v>29</v>
      </c>
      <c r="V101" s="65" t="s">
        <v>41</v>
      </c>
      <c r="W101" s="65" t="s">
        <v>74</v>
      </c>
      <c r="X101" s="65" t="s">
        <v>284</v>
      </c>
      <c r="Y101" s="65" t="s">
        <v>80</v>
      </c>
      <c r="Z101" s="65" t="s">
        <v>160</v>
      </c>
    </row>
    <row r="102" spans="1:26" x14ac:dyDescent="0.25">
      <c r="A102" s="61" t="s">
        <v>999</v>
      </c>
      <c r="B102" s="62" t="s">
        <v>8</v>
      </c>
      <c r="C102" s="62" t="s">
        <v>990</v>
      </c>
      <c r="D102" s="62" t="s">
        <v>1000</v>
      </c>
      <c r="E102" s="62" t="s">
        <v>992</v>
      </c>
      <c r="F102" s="62" t="s">
        <v>992</v>
      </c>
      <c r="G102" s="62" t="s">
        <v>270</v>
      </c>
      <c r="H102" s="62" t="s">
        <v>14</v>
      </c>
      <c r="I102" s="62" t="s">
        <v>993</v>
      </c>
      <c r="J102" s="62" t="s">
        <v>755</v>
      </c>
      <c r="K102" s="62" t="s">
        <v>756</v>
      </c>
      <c r="L102" s="62" t="s">
        <v>994</v>
      </c>
      <c r="M102" s="62" t="s">
        <v>19</v>
      </c>
      <c r="N102" s="62" t="s">
        <v>19</v>
      </c>
      <c r="O102" s="62" t="s">
        <v>19</v>
      </c>
      <c r="P102" s="66">
        <v>4.3055555555555555E-2</v>
      </c>
      <c r="Q102" s="64">
        <v>4</v>
      </c>
      <c r="R102" s="64">
        <v>9</v>
      </c>
      <c r="S102" s="64">
        <v>2023</v>
      </c>
      <c r="T102" s="64">
        <v>99.94</v>
      </c>
      <c r="U102" s="65"/>
      <c r="V102" s="65"/>
      <c r="W102" s="65" t="s">
        <v>74</v>
      </c>
      <c r="X102" s="65" t="s">
        <v>74</v>
      </c>
      <c r="Y102" s="65" t="s">
        <v>80</v>
      </c>
      <c r="Z102" s="65" t="s">
        <v>160</v>
      </c>
    </row>
    <row r="103" spans="1:26" x14ac:dyDescent="0.25">
      <c r="A103" s="61" t="s">
        <v>1001</v>
      </c>
      <c r="B103" s="62" t="s">
        <v>8</v>
      </c>
      <c r="C103" s="62" t="s">
        <v>990</v>
      </c>
      <c r="D103" s="62" t="s">
        <v>1002</v>
      </c>
      <c r="E103" s="62" t="s">
        <v>992</v>
      </c>
      <c r="F103" s="62" t="s">
        <v>992</v>
      </c>
      <c r="G103" s="62" t="s">
        <v>270</v>
      </c>
      <c r="H103" s="62" t="s">
        <v>14</v>
      </c>
      <c r="I103" s="62" t="s">
        <v>993</v>
      </c>
      <c r="J103" s="62" t="s">
        <v>755</v>
      </c>
      <c r="K103" s="62" t="s">
        <v>756</v>
      </c>
      <c r="L103" s="62" t="s">
        <v>994</v>
      </c>
      <c r="M103" s="62" t="s">
        <v>19</v>
      </c>
      <c r="N103" s="62" t="s">
        <v>19</v>
      </c>
      <c r="O103" s="62" t="s">
        <v>19</v>
      </c>
      <c r="P103" s="66">
        <v>4.027777777777778E-2</v>
      </c>
      <c r="Q103" s="64">
        <v>3</v>
      </c>
      <c r="R103" s="64">
        <v>8</v>
      </c>
      <c r="S103" s="64">
        <v>2023</v>
      </c>
      <c r="T103" s="64">
        <v>100</v>
      </c>
      <c r="U103" s="65"/>
      <c r="V103" s="65"/>
      <c r="W103" s="65" t="s">
        <v>74</v>
      </c>
      <c r="X103" s="65" t="s">
        <v>74</v>
      </c>
      <c r="Y103" s="65" t="s">
        <v>80</v>
      </c>
      <c r="Z103" s="65" t="s">
        <v>160</v>
      </c>
    </row>
    <row r="104" spans="1:26" x14ac:dyDescent="0.25">
      <c r="A104" s="61" t="s">
        <v>1003</v>
      </c>
      <c r="B104" s="62" t="s">
        <v>8</v>
      </c>
      <c r="C104" s="62" t="s">
        <v>990</v>
      </c>
      <c r="D104" s="62" t="s">
        <v>1004</v>
      </c>
      <c r="E104" s="62" t="s">
        <v>992</v>
      </c>
      <c r="F104" s="62" t="s">
        <v>992</v>
      </c>
      <c r="G104" s="62" t="s">
        <v>270</v>
      </c>
      <c r="H104" s="62" t="s">
        <v>14</v>
      </c>
      <c r="I104" s="62" t="s">
        <v>993</v>
      </c>
      <c r="J104" s="62" t="s">
        <v>755</v>
      </c>
      <c r="K104" s="62" t="s">
        <v>756</v>
      </c>
      <c r="L104" s="62" t="s">
        <v>994</v>
      </c>
      <c r="M104" s="62" t="s">
        <v>19</v>
      </c>
      <c r="N104" s="62" t="s">
        <v>19</v>
      </c>
      <c r="O104" s="62" t="s">
        <v>19</v>
      </c>
      <c r="P104" s="66">
        <v>2.9166666666666667E-2</v>
      </c>
      <c r="Q104" s="64">
        <v>3</v>
      </c>
      <c r="R104" s="64">
        <v>3</v>
      </c>
      <c r="S104" s="64">
        <v>2023</v>
      </c>
      <c r="T104" s="64">
        <v>100</v>
      </c>
      <c r="U104" s="65"/>
      <c r="V104" s="65"/>
      <c r="W104" s="65" t="s">
        <v>74</v>
      </c>
      <c r="X104" s="65" t="s">
        <v>74</v>
      </c>
      <c r="Y104" s="65" t="s">
        <v>80</v>
      </c>
      <c r="Z104" s="65" t="s">
        <v>160</v>
      </c>
    </row>
    <row r="105" spans="1:26" x14ac:dyDescent="0.25">
      <c r="A105" s="61" t="s">
        <v>1005</v>
      </c>
      <c r="B105" s="62" t="s">
        <v>8</v>
      </c>
      <c r="C105" s="62" t="s">
        <v>990</v>
      </c>
      <c r="D105" s="62" t="s">
        <v>1006</v>
      </c>
      <c r="E105" s="62" t="s">
        <v>992</v>
      </c>
      <c r="F105" s="62" t="s">
        <v>992</v>
      </c>
      <c r="G105" s="62" t="s">
        <v>270</v>
      </c>
      <c r="H105" s="62" t="s">
        <v>14</v>
      </c>
      <c r="I105" s="62" t="s">
        <v>993</v>
      </c>
      <c r="J105" s="62" t="s">
        <v>755</v>
      </c>
      <c r="K105" s="62" t="s">
        <v>756</v>
      </c>
      <c r="L105" s="62" t="s">
        <v>994</v>
      </c>
      <c r="M105" s="62" t="s">
        <v>19</v>
      </c>
      <c r="N105" s="62" t="s">
        <v>19</v>
      </c>
      <c r="O105" s="62" t="s">
        <v>19</v>
      </c>
      <c r="P105" s="66">
        <v>0</v>
      </c>
      <c r="Q105" s="64">
        <v>0</v>
      </c>
      <c r="R105" s="64">
        <v>0.33</v>
      </c>
      <c r="S105" s="64">
        <v>2023</v>
      </c>
      <c r="T105" s="64">
        <v>99.91</v>
      </c>
      <c r="U105" s="65"/>
      <c r="V105" s="65"/>
      <c r="W105" s="65" t="s">
        <v>74</v>
      </c>
      <c r="X105" s="65" t="s">
        <v>74</v>
      </c>
      <c r="Y105" s="65" t="s">
        <v>80</v>
      </c>
      <c r="Z105" s="65" t="s">
        <v>160</v>
      </c>
    </row>
    <row r="106" spans="1:26" x14ac:dyDescent="0.25">
      <c r="A106" s="61" t="s">
        <v>1007</v>
      </c>
      <c r="B106" s="62" t="s">
        <v>8</v>
      </c>
      <c r="C106" s="62" t="s">
        <v>990</v>
      </c>
      <c r="D106" s="62" t="s">
        <v>1008</v>
      </c>
      <c r="E106" s="62" t="s">
        <v>992</v>
      </c>
      <c r="F106" s="62" t="s">
        <v>992</v>
      </c>
      <c r="G106" s="62" t="s">
        <v>270</v>
      </c>
      <c r="H106" s="62" t="s">
        <v>14</v>
      </c>
      <c r="I106" s="62" t="s">
        <v>993</v>
      </c>
      <c r="J106" s="62" t="s">
        <v>755</v>
      </c>
      <c r="K106" s="62" t="s">
        <v>756</v>
      </c>
      <c r="L106" s="62" t="s">
        <v>994</v>
      </c>
      <c r="M106" s="62" t="s">
        <v>19</v>
      </c>
      <c r="N106" s="62" t="s">
        <v>19</v>
      </c>
      <c r="O106" s="62" t="s">
        <v>19</v>
      </c>
      <c r="P106" s="66">
        <v>0</v>
      </c>
      <c r="Q106" s="64">
        <v>0</v>
      </c>
      <c r="R106" s="64">
        <v>0</v>
      </c>
      <c r="S106" s="64">
        <v>2023</v>
      </c>
      <c r="T106" s="64">
        <v>99.97</v>
      </c>
      <c r="U106" s="65"/>
      <c r="V106" s="65"/>
      <c r="W106" s="65" t="s">
        <v>74</v>
      </c>
      <c r="X106" s="65" t="s">
        <v>74</v>
      </c>
      <c r="Y106" s="65" t="s">
        <v>80</v>
      </c>
      <c r="Z106" s="65" t="s">
        <v>160</v>
      </c>
    </row>
    <row r="107" spans="1:26" x14ac:dyDescent="0.25">
      <c r="A107" s="61" t="s">
        <v>1009</v>
      </c>
      <c r="B107" s="62" t="s">
        <v>8</v>
      </c>
      <c r="C107" s="62" t="s">
        <v>1010</v>
      </c>
      <c r="D107" s="62" t="s">
        <v>1011</v>
      </c>
      <c r="E107" s="62" t="s">
        <v>1012</v>
      </c>
      <c r="F107" s="62" t="s">
        <v>1012</v>
      </c>
      <c r="G107" s="62" t="s">
        <v>341</v>
      </c>
      <c r="H107" s="62" t="s">
        <v>14</v>
      </c>
      <c r="I107" s="62" t="s">
        <v>1013</v>
      </c>
      <c r="J107" s="62" t="s">
        <v>525</v>
      </c>
      <c r="K107" s="62" t="s">
        <v>526</v>
      </c>
      <c r="L107" s="62" t="s">
        <v>1014</v>
      </c>
      <c r="M107" s="62" t="s">
        <v>19</v>
      </c>
      <c r="N107" s="62" t="s">
        <v>19</v>
      </c>
      <c r="O107" s="62" t="s">
        <v>19</v>
      </c>
      <c r="P107" s="66">
        <v>0</v>
      </c>
      <c r="Q107" s="64">
        <v>0</v>
      </c>
      <c r="R107" s="64">
        <v>2.14</v>
      </c>
      <c r="S107" s="64">
        <v>2019</v>
      </c>
      <c r="T107" s="64">
        <v>100</v>
      </c>
      <c r="U107" s="65"/>
      <c r="V107" s="65"/>
      <c r="W107" s="65" t="s">
        <v>74</v>
      </c>
      <c r="X107" s="65" t="s">
        <v>74</v>
      </c>
      <c r="Y107" s="65" t="s">
        <v>80</v>
      </c>
      <c r="Z107" s="65" t="s">
        <v>160</v>
      </c>
    </row>
    <row r="108" spans="1:26" x14ac:dyDescent="0.25">
      <c r="A108" s="61" t="s">
        <v>1015</v>
      </c>
      <c r="B108" s="62" t="s">
        <v>8</v>
      </c>
      <c r="C108" s="62" t="s">
        <v>1016</v>
      </c>
      <c r="D108" s="62" t="s">
        <v>1017</v>
      </c>
      <c r="E108" s="62" t="s">
        <v>1018</v>
      </c>
      <c r="F108" s="62" t="s">
        <v>1019</v>
      </c>
      <c r="G108" s="62" t="s">
        <v>279</v>
      </c>
      <c r="H108" s="62" t="s">
        <v>17</v>
      </c>
      <c r="I108" s="62" t="s">
        <v>1020</v>
      </c>
      <c r="J108" s="62" t="s">
        <v>1021</v>
      </c>
      <c r="K108" s="62" t="s">
        <v>1022</v>
      </c>
      <c r="L108" s="62" t="s">
        <v>1023</v>
      </c>
      <c r="M108" s="62" t="s">
        <v>19</v>
      </c>
      <c r="N108" s="62" t="s">
        <v>19</v>
      </c>
      <c r="O108" s="62" t="s">
        <v>19</v>
      </c>
      <c r="P108" s="73">
        <v>6.0652777777777782</v>
      </c>
      <c r="Q108" s="64">
        <v>29</v>
      </c>
      <c r="R108" s="64">
        <v>56.88</v>
      </c>
      <c r="S108" s="64">
        <v>2018</v>
      </c>
      <c r="T108" s="64">
        <v>99.42</v>
      </c>
      <c r="U108" s="65"/>
      <c r="V108" s="65"/>
      <c r="W108" s="65" t="s">
        <v>74</v>
      </c>
      <c r="X108" s="65" t="s">
        <v>345</v>
      </c>
      <c r="Y108" s="65" t="s">
        <v>80</v>
      </c>
      <c r="Z108" s="65" t="s">
        <v>160</v>
      </c>
    </row>
    <row r="109" spans="1:26" x14ac:dyDescent="0.25">
      <c r="A109" s="61" t="s">
        <v>1024</v>
      </c>
      <c r="B109" s="62" t="s">
        <v>8</v>
      </c>
      <c r="C109" s="62" t="s">
        <v>1025</v>
      </c>
      <c r="D109" s="62" t="s">
        <v>1026</v>
      </c>
      <c r="E109" s="62" t="s">
        <v>1027</v>
      </c>
      <c r="F109" s="62">
        <v>1767</v>
      </c>
      <c r="G109" s="62" t="s">
        <v>279</v>
      </c>
      <c r="H109" s="62" t="s">
        <v>324</v>
      </c>
      <c r="I109" s="62" t="s">
        <v>1028</v>
      </c>
      <c r="J109" s="62" t="s">
        <v>1029</v>
      </c>
      <c r="K109" s="62" t="s">
        <v>1030</v>
      </c>
      <c r="L109" s="62" t="s">
        <v>1031</v>
      </c>
      <c r="M109" s="62" t="s">
        <v>19</v>
      </c>
      <c r="N109" s="62" t="s">
        <v>19</v>
      </c>
      <c r="O109" s="62" t="s">
        <v>23</v>
      </c>
      <c r="P109" s="73">
        <v>11.541666666666666</v>
      </c>
      <c r="Q109" s="64">
        <v>21</v>
      </c>
      <c r="R109" s="64">
        <v>24.75</v>
      </c>
      <c r="S109" s="64">
        <v>2018</v>
      </c>
      <c r="T109" s="64">
        <v>99.99</v>
      </c>
      <c r="U109" s="65"/>
      <c r="V109" s="65"/>
      <c r="W109" s="65" t="s">
        <v>74</v>
      </c>
      <c r="X109" s="65" t="s">
        <v>345</v>
      </c>
      <c r="Y109" s="65" t="s">
        <v>80</v>
      </c>
      <c r="Z109" s="65" t="s">
        <v>160</v>
      </c>
    </row>
    <row r="110" spans="1:26" x14ac:dyDescent="0.25">
      <c r="A110" s="61" t="s">
        <v>1032</v>
      </c>
      <c r="B110" s="62" t="s">
        <v>8</v>
      </c>
      <c r="C110" s="62" t="s">
        <v>1033</v>
      </c>
      <c r="D110" s="62" t="s">
        <v>1034</v>
      </c>
      <c r="E110" s="62" t="s">
        <v>1035</v>
      </c>
      <c r="F110" s="62">
        <v>1793</v>
      </c>
      <c r="G110" s="62" t="s">
        <v>279</v>
      </c>
      <c r="H110" s="62" t="s">
        <v>16</v>
      </c>
      <c r="I110" s="62" t="s">
        <v>1036</v>
      </c>
      <c r="J110" s="62" t="s">
        <v>1037</v>
      </c>
      <c r="K110" s="62" t="s">
        <v>1038</v>
      </c>
      <c r="L110" s="62" t="s">
        <v>1039</v>
      </c>
      <c r="M110" s="62" t="s">
        <v>19</v>
      </c>
      <c r="N110" s="62" t="s">
        <v>19</v>
      </c>
      <c r="O110" s="62" t="s">
        <v>19</v>
      </c>
      <c r="P110" s="73">
        <v>1.1770833333333333</v>
      </c>
      <c r="Q110" s="64">
        <v>11</v>
      </c>
      <c r="R110" s="64">
        <v>39.86</v>
      </c>
      <c r="S110" s="64">
        <v>2019</v>
      </c>
      <c r="T110" s="64">
        <v>87.7</v>
      </c>
      <c r="U110" s="65" t="s">
        <v>28</v>
      </c>
      <c r="V110" s="65" t="s">
        <v>43</v>
      </c>
      <c r="W110" s="65" t="s">
        <v>74</v>
      </c>
      <c r="X110" s="65" t="s">
        <v>345</v>
      </c>
      <c r="Y110" s="65" t="s">
        <v>78</v>
      </c>
      <c r="Z110" s="65" t="s">
        <v>160</v>
      </c>
    </row>
    <row r="111" spans="1:26" x14ac:dyDescent="0.25">
      <c r="A111" s="61" t="s">
        <v>1040</v>
      </c>
      <c r="B111" s="62" t="s">
        <v>8</v>
      </c>
      <c r="C111" s="62" t="s">
        <v>1041</v>
      </c>
      <c r="D111" s="62" t="s">
        <v>1042</v>
      </c>
      <c r="E111" s="62" t="s">
        <v>1043</v>
      </c>
      <c r="F111" s="62" t="s">
        <v>1043</v>
      </c>
      <c r="G111" s="62" t="s">
        <v>341</v>
      </c>
      <c r="H111" s="62" t="s">
        <v>17</v>
      </c>
      <c r="I111" s="62" t="s">
        <v>1044</v>
      </c>
      <c r="J111" s="62" t="s">
        <v>1045</v>
      </c>
      <c r="K111" s="62" t="s">
        <v>1046</v>
      </c>
      <c r="L111" s="62" t="s">
        <v>1047</v>
      </c>
      <c r="M111" s="62" t="s">
        <v>19</v>
      </c>
      <c r="N111" s="62" t="s">
        <v>19</v>
      </c>
      <c r="O111" s="62" t="s">
        <v>19</v>
      </c>
      <c r="P111" s="73">
        <v>12</v>
      </c>
      <c r="Q111" s="64">
        <v>20</v>
      </c>
      <c r="R111" s="64">
        <v>60.71</v>
      </c>
      <c r="S111" s="64">
        <v>2019</v>
      </c>
      <c r="T111" s="64">
        <v>99.55</v>
      </c>
      <c r="U111" s="65"/>
      <c r="V111" s="65"/>
      <c r="W111" s="65" t="s">
        <v>74</v>
      </c>
      <c r="X111" s="65" t="s">
        <v>70</v>
      </c>
      <c r="Y111" s="65" t="s">
        <v>80</v>
      </c>
      <c r="Z111" s="65" t="s">
        <v>160</v>
      </c>
    </row>
    <row r="112" spans="1:26" x14ac:dyDescent="0.25">
      <c r="A112" s="61" t="s">
        <v>1048</v>
      </c>
      <c r="B112" s="62" t="s">
        <v>8</v>
      </c>
      <c r="C112" s="62" t="s">
        <v>1049</v>
      </c>
      <c r="D112" s="62" t="s">
        <v>1050</v>
      </c>
      <c r="E112" s="62" t="s">
        <v>1051</v>
      </c>
      <c r="F112" s="62" t="s">
        <v>1052</v>
      </c>
      <c r="G112" s="62" t="s">
        <v>279</v>
      </c>
      <c r="H112" s="62" t="s">
        <v>17</v>
      </c>
      <c r="I112" s="62" t="s">
        <v>1053</v>
      </c>
      <c r="J112" s="62" t="s">
        <v>1054</v>
      </c>
      <c r="K112" s="62" t="s">
        <v>1055</v>
      </c>
      <c r="L112" s="62" t="s">
        <v>1056</v>
      </c>
      <c r="M112" s="62" t="s">
        <v>19</v>
      </c>
      <c r="N112" s="62" t="s">
        <v>19</v>
      </c>
      <c r="O112" s="62" t="s">
        <v>19</v>
      </c>
      <c r="P112" s="73">
        <v>1.8229166666666667</v>
      </c>
      <c r="Q112" s="64">
        <v>4</v>
      </c>
      <c r="R112" s="64">
        <v>11.5</v>
      </c>
      <c r="S112" s="64">
        <v>2018</v>
      </c>
      <c r="T112" s="64">
        <v>99.12</v>
      </c>
      <c r="U112" s="65"/>
      <c r="V112" s="65"/>
      <c r="W112" s="65" t="s">
        <v>74</v>
      </c>
      <c r="X112" s="65" t="s">
        <v>284</v>
      </c>
      <c r="Y112" s="65" t="s">
        <v>78</v>
      </c>
      <c r="Z112" s="65" t="s">
        <v>160</v>
      </c>
    </row>
    <row r="113" spans="1:26" x14ac:dyDescent="0.25">
      <c r="A113" s="61" t="s">
        <v>1057</v>
      </c>
      <c r="B113" s="62" t="s">
        <v>8</v>
      </c>
      <c r="C113" s="62" t="s">
        <v>1058</v>
      </c>
      <c r="D113" s="62" t="s">
        <v>1059</v>
      </c>
      <c r="E113" s="62" t="s">
        <v>1060</v>
      </c>
      <c r="F113" s="62" t="s">
        <v>1061</v>
      </c>
      <c r="G113" s="62" t="s">
        <v>279</v>
      </c>
      <c r="H113" s="62" t="s">
        <v>17</v>
      </c>
      <c r="I113" s="62" t="s">
        <v>1062</v>
      </c>
      <c r="J113" s="62" t="s">
        <v>1063</v>
      </c>
      <c r="K113" s="62" t="s">
        <v>1064</v>
      </c>
      <c r="L113" s="62" t="s">
        <v>1065</v>
      </c>
      <c r="M113" s="62" t="s">
        <v>19</v>
      </c>
      <c r="N113" s="62" t="s">
        <v>19</v>
      </c>
      <c r="O113" s="62" t="s">
        <v>19</v>
      </c>
      <c r="P113" s="73">
        <v>51.5</v>
      </c>
      <c r="Q113" s="64">
        <v>88</v>
      </c>
      <c r="R113" s="64">
        <v>83.5</v>
      </c>
      <c r="S113" s="64">
        <v>2018</v>
      </c>
      <c r="T113" s="64">
        <v>99.94</v>
      </c>
      <c r="U113" s="65"/>
      <c r="V113" s="65"/>
      <c r="W113" s="65" t="s">
        <v>345</v>
      </c>
      <c r="X113" s="65" t="s">
        <v>345</v>
      </c>
      <c r="Y113" s="65" t="s">
        <v>80</v>
      </c>
      <c r="Z113" s="65" t="s">
        <v>160</v>
      </c>
    </row>
    <row r="114" spans="1:26" x14ac:dyDescent="0.25">
      <c r="A114" s="61" t="s">
        <v>1066</v>
      </c>
      <c r="B114" s="62" t="s">
        <v>8</v>
      </c>
      <c r="C114" s="62" t="s">
        <v>1067</v>
      </c>
      <c r="D114" s="62" t="s">
        <v>1068</v>
      </c>
      <c r="E114" s="62" t="s">
        <v>1069</v>
      </c>
      <c r="F114" s="62">
        <v>1998</v>
      </c>
      <c r="G114" s="62" t="s">
        <v>270</v>
      </c>
      <c r="H114" s="62" t="s">
        <v>14</v>
      </c>
      <c r="I114" s="62" t="s">
        <v>1070</v>
      </c>
      <c r="J114" s="62" t="s">
        <v>1071</v>
      </c>
      <c r="K114" s="62" t="s">
        <v>1072</v>
      </c>
      <c r="L114" s="62" t="s">
        <v>1073</v>
      </c>
      <c r="M114" s="62" t="s">
        <v>19</v>
      </c>
      <c r="N114" s="62" t="s">
        <v>19</v>
      </c>
      <c r="O114" s="62" t="s">
        <v>19</v>
      </c>
      <c r="P114" s="66">
        <v>3.125E-2</v>
      </c>
      <c r="Q114" s="64">
        <v>1</v>
      </c>
      <c r="R114" s="64">
        <v>2.33</v>
      </c>
      <c r="S114" s="64">
        <v>2020</v>
      </c>
      <c r="T114" s="64">
        <v>100</v>
      </c>
      <c r="U114" s="65"/>
      <c r="V114" s="65"/>
      <c r="W114" s="65" t="s">
        <v>74</v>
      </c>
      <c r="X114" s="65" t="s">
        <v>74</v>
      </c>
      <c r="Y114" s="65" t="s">
        <v>80</v>
      </c>
      <c r="Z114" s="65" t="s">
        <v>160</v>
      </c>
    </row>
    <row r="115" spans="1:26" x14ac:dyDescent="0.25">
      <c r="A115" s="61" t="s">
        <v>1074</v>
      </c>
      <c r="B115" s="62" t="s">
        <v>8</v>
      </c>
      <c r="C115" s="62" t="s">
        <v>1075</v>
      </c>
      <c r="D115" s="62" t="s">
        <v>1076</v>
      </c>
      <c r="E115" s="62" t="s">
        <v>1077</v>
      </c>
      <c r="F115" s="62" t="s">
        <v>1077</v>
      </c>
      <c r="G115" s="62" t="s">
        <v>270</v>
      </c>
      <c r="H115" s="62" t="s">
        <v>14</v>
      </c>
      <c r="I115" s="62" t="s">
        <v>1078</v>
      </c>
      <c r="J115" s="62" t="s">
        <v>290</v>
      </c>
      <c r="K115" s="62" t="s">
        <v>291</v>
      </c>
      <c r="L115" s="62" t="s">
        <v>542</v>
      </c>
      <c r="M115" s="62" t="s">
        <v>19</v>
      </c>
      <c r="N115" s="62" t="s">
        <v>19</v>
      </c>
      <c r="O115" s="62" t="s">
        <v>19</v>
      </c>
      <c r="P115" s="66">
        <v>4.8611111111111112E-2</v>
      </c>
      <c r="Q115" s="64">
        <v>2</v>
      </c>
      <c r="R115" s="64">
        <v>5.33</v>
      </c>
      <c r="S115" s="64">
        <v>2020</v>
      </c>
      <c r="T115" s="64">
        <v>100</v>
      </c>
      <c r="U115" s="65"/>
      <c r="V115" s="65"/>
      <c r="W115" s="65" t="s">
        <v>74</v>
      </c>
      <c r="X115" s="65" t="s">
        <v>74</v>
      </c>
      <c r="Y115" s="65" t="s">
        <v>78</v>
      </c>
      <c r="Z115" s="65" t="s">
        <v>160</v>
      </c>
    </row>
    <row r="116" spans="1:26" x14ac:dyDescent="0.25">
      <c r="A116" s="61" t="s">
        <v>1079</v>
      </c>
      <c r="B116" s="62" t="s">
        <v>8</v>
      </c>
      <c r="C116" s="62" t="s">
        <v>1080</v>
      </c>
      <c r="D116" s="62" t="s">
        <v>1081</v>
      </c>
      <c r="E116" s="62" t="s">
        <v>1082</v>
      </c>
      <c r="F116" s="62" t="s">
        <v>1083</v>
      </c>
      <c r="G116" s="62" t="s">
        <v>279</v>
      </c>
      <c r="H116" s="62" t="s">
        <v>15</v>
      </c>
      <c r="I116" s="62" t="s">
        <v>1084</v>
      </c>
      <c r="J116" s="62" t="s">
        <v>1085</v>
      </c>
      <c r="K116" s="62" t="s">
        <v>1086</v>
      </c>
      <c r="L116" s="62" t="s">
        <v>1087</v>
      </c>
      <c r="M116" s="62" t="s">
        <v>19</v>
      </c>
      <c r="N116" s="62" t="s">
        <v>1088</v>
      </c>
      <c r="O116" s="62" t="s">
        <v>19</v>
      </c>
      <c r="P116" s="66">
        <v>0.34444444444444444</v>
      </c>
      <c r="Q116" s="64">
        <v>4</v>
      </c>
      <c r="R116" s="64">
        <v>5.43</v>
      </c>
      <c r="S116" s="64">
        <v>2019</v>
      </c>
      <c r="T116" s="64">
        <v>99.91</v>
      </c>
      <c r="U116" s="65"/>
      <c r="V116" s="65"/>
      <c r="W116" s="65" t="s">
        <v>74</v>
      </c>
      <c r="X116" s="65" t="s">
        <v>74</v>
      </c>
      <c r="Y116" s="65" t="s">
        <v>80</v>
      </c>
      <c r="Z116" s="65" t="s">
        <v>160</v>
      </c>
    </row>
    <row r="117" spans="1:26" x14ac:dyDescent="0.25">
      <c r="A117" s="61" t="s">
        <v>1089</v>
      </c>
      <c r="B117" s="62" t="s">
        <v>8</v>
      </c>
      <c r="C117" s="62" t="s">
        <v>1090</v>
      </c>
      <c r="D117" s="62" t="s">
        <v>1091</v>
      </c>
      <c r="E117" s="62" t="s">
        <v>1092</v>
      </c>
      <c r="F117" s="62">
        <v>1750</v>
      </c>
      <c r="G117" s="62" t="s">
        <v>279</v>
      </c>
      <c r="H117" s="62" t="s">
        <v>314</v>
      </c>
      <c r="I117" s="62" t="s">
        <v>1093</v>
      </c>
      <c r="J117" s="62" t="s">
        <v>1094</v>
      </c>
      <c r="K117" s="62" t="s">
        <v>1095</v>
      </c>
      <c r="L117" s="62" t="s">
        <v>1096</v>
      </c>
      <c r="M117" s="62" t="s">
        <v>19</v>
      </c>
      <c r="N117" s="62" t="s">
        <v>19</v>
      </c>
      <c r="O117" s="62" t="s">
        <v>23</v>
      </c>
      <c r="P117" s="73">
        <v>86.125</v>
      </c>
      <c r="Q117" s="64">
        <v>125</v>
      </c>
      <c r="R117" s="64">
        <v>125.5</v>
      </c>
      <c r="S117" s="64">
        <v>2020</v>
      </c>
      <c r="T117" s="64">
        <v>100</v>
      </c>
      <c r="U117" s="65"/>
      <c r="V117" s="65"/>
      <c r="W117" s="65" t="s">
        <v>345</v>
      </c>
      <c r="X117" s="65" t="s">
        <v>345</v>
      </c>
      <c r="Y117" s="65" t="s">
        <v>80</v>
      </c>
      <c r="Z117" s="65" t="s">
        <v>160</v>
      </c>
    </row>
    <row r="118" spans="1:26" x14ac:dyDescent="0.25">
      <c r="A118" s="61" t="s">
        <v>1097</v>
      </c>
      <c r="B118" s="62" t="s">
        <v>8</v>
      </c>
      <c r="C118" s="62" t="s">
        <v>1098</v>
      </c>
      <c r="D118" s="62" t="s">
        <v>1099</v>
      </c>
      <c r="E118" s="62" t="s">
        <v>1100</v>
      </c>
      <c r="F118" s="62" t="s">
        <v>1101</v>
      </c>
      <c r="G118" s="62" t="s">
        <v>279</v>
      </c>
      <c r="H118" s="62" t="s">
        <v>17</v>
      </c>
      <c r="I118" s="62" t="s">
        <v>1102</v>
      </c>
      <c r="J118" s="62" t="s">
        <v>1103</v>
      </c>
      <c r="K118" s="62" t="s">
        <v>1104</v>
      </c>
      <c r="L118" s="62" t="s">
        <v>1105</v>
      </c>
      <c r="M118" s="62" t="s">
        <v>19</v>
      </c>
      <c r="N118" s="62" t="s">
        <v>19</v>
      </c>
      <c r="O118" s="62" t="s">
        <v>19</v>
      </c>
      <c r="P118" s="73">
        <v>7.708333333333333</v>
      </c>
      <c r="Q118" s="64">
        <v>14</v>
      </c>
      <c r="R118" s="64">
        <v>111.86</v>
      </c>
      <c r="S118" s="64">
        <v>2019</v>
      </c>
      <c r="T118" s="64">
        <v>97.34</v>
      </c>
      <c r="U118" s="65"/>
      <c r="V118" s="65"/>
      <c r="W118" s="65" t="s">
        <v>74</v>
      </c>
      <c r="X118" s="65" t="s">
        <v>345</v>
      </c>
      <c r="Y118" s="65" t="s">
        <v>78</v>
      </c>
      <c r="Z118" s="65" t="s">
        <v>160</v>
      </c>
    </row>
    <row r="119" spans="1:26" x14ac:dyDescent="0.25">
      <c r="A119" s="61" t="s">
        <v>1106</v>
      </c>
      <c r="B119" s="62" t="s">
        <v>8</v>
      </c>
      <c r="C119" s="62" t="s">
        <v>1107</v>
      </c>
      <c r="D119" s="62" t="s">
        <v>1108</v>
      </c>
      <c r="E119" s="62" t="s">
        <v>1109</v>
      </c>
      <c r="F119" s="62" t="s">
        <v>1109</v>
      </c>
      <c r="G119" s="62" t="s">
        <v>341</v>
      </c>
      <c r="H119" s="62" t="s">
        <v>17</v>
      </c>
      <c r="I119" s="62" t="s">
        <v>1110</v>
      </c>
      <c r="J119" s="62" t="s">
        <v>1111</v>
      </c>
      <c r="K119" s="62" t="s">
        <v>1112</v>
      </c>
      <c r="L119" s="62" t="s">
        <v>1113</v>
      </c>
      <c r="M119" s="62" t="s">
        <v>19</v>
      </c>
      <c r="N119" s="62" t="s">
        <v>19</v>
      </c>
      <c r="O119" s="62" t="s">
        <v>19</v>
      </c>
      <c r="P119" s="73">
        <v>3.7083333333333335</v>
      </c>
      <c r="Q119" s="64">
        <v>12</v>
      </c>
      <c r="R119" s="64">
        <v>15.88</v>
      </c>
      <c r="S119" s="64">
        <v>2018</v>
      </c>
      <c r="T119" s="64">
        <v>100</v>
      </c>
      <c r="U119" s="65"/>
      <c r="V119" s="65"/>
      <c r="W119" s="65" t="s">
        <v>74</v>
      </c>
      <c r="X119" s="65" t="s">
        <v>284</v>
      </c>
      <c r="Y119" s="65" t="s">
        <v>78</v>
      </c>
      <c r="Z119" s="65" t="s">
        <v>160</v>
      </c>
    </row>
    <row r="120" spans="1:26" x14ac:dyDescent="0.25">
      <c r="A120" s="61" t="s">
        <v>1114</v>
      </c>
      <c r="B120" s="62" t="s">
        <v>8</v>
      </c>
      <c r="C120" s="62" t="s">
        <v>1115</v>
      </c>
      <c r="D120" s="62" t="s">
        <v>1116</v>
      </c>
      <c r="E120" s="62" t="s">
        <v>1117</v>
      </c>
      <c r="F120" s="62" t="s">
        <v>1118</v>
      </c>
      <c r="G120" s="62" t="s">
        <v>270</v>
      </c>
      <c r="H120" s="62" t="s">
        <v>14</v>
      </c>
      <c r="I120" s="62" t="s">
        <v>1119</v>
      </c>
      <c r="J120" s="62" t="s">
        <v>886</v>
      </c>
      <c r="K120" s="62" t="s">
        <v>887</v>
      </c>
      <c r="L120" s="62" t="s">
        <v>1120</v>
      </c>
      <c r="M120" s="62" t="s">
        <v>19</v>
      </c>
      <c r="N120" s="62" t="s">
        <v>19</v>
      </c>
      <c r="O120" s="62" t="s">
        <v>19</v>
      </c>
      <c r="P120" s="73">
        <v>9.0833333333333339</v>
      </c>
      <c r="Q120" s="64">
        <v>26</v>
      </c>
      <c r="R120" s="64">
        <v>19.25</v>
      </c>
      <c r="S120" s="64">
        <v>2018</v>
      </c>
      <c r="T120" s="64">
        <v>98.09</v>
      </c>
      <c r="U120" s="65"/>
      <c r="V120" s="65"/>
      <c r="W120" s="65" t="s">
        <v>74</v>
      </c>
      <c r="X120" s="65" t="s">
        <v>284</v>
      </c>
      <c r="Y120" s="65" t="s">
        <v>80</v>
      </c>
      <c r="Z120" s="65" t="s">
        <v>160</v>
      </c>
    </row>
    <row r="121" spans="1:26" x14ac:dyDescent="0.25">
      <c r="A121" s="61" t="s">
        <v>1121</v>
      </c>
      <c r="B121" s="62" t="s">
        <v>8</v>
      </c>
      <c r="C121" s="62" t="s">
        <v>1122</v>
      </c>
      <c r="D121" s="62" t="s">
        <v>1123</v>
      </c>
      <c r="E121" s="62" t="s">
        <v>1124</v>
      </c>
      <c r="F121" s="62" t="s">
        <v>1124</v>
      </c>
      <c r="G121" s="62" t="s">
        <v>341</v>
      </c>
      <c r="H121" s="62" t="s">
        <v>14</v>
      </c>
      <c r="I121" s="62" t="s">
        <v>1125</v>
      </c>
      <c r="J121" s="62" t="s">
        <v>1126</v>
      </c>
      <c r="K121" s="62" t="s">
        <v>1127</v>
      </c>
      <c r="L121" s="62" t="s">
        <v>1128</v>
      </c>
      <c r="M121" s="62" t="s">
        <v>19</v>
      </c>
      <c r="N121" s="62" t="s">
        <v>19</v>
      </c>
      <c r="O121" s="62" t="s">
        <v>19</v>
      </c>
      <c r="P121" s="73">
        <v>11.177083333333334</v>
      </c>
      <c r="Q121" s="64">
        <v>24</v>
      </c>
      <c r="R121" s="64">
        <v>30.88</v>
      </c>
      <c r="S121" s="64">
        <v>2018</v>
      </c>
      <c r="T121" s="64">
        <v>99.84</v>
      </c>
      <c r="U121" s="65"/>
      <c r="V121" s="65"/>
      <c r="W121" s="65" t="s">
        <v>74</v>
      </c>
      <c r="X121" s="65" t="s">
        <v>284</v>
      </c>
      <c r="Y121" s="65" t="s">
        <v>80</v>
      </c>
      <c r="Z121" s="65" t="s">
        <v>160</v>
      </c>
    </row>
    <row r="122" spans="1:26" x14ac:dyDescent="0.25">
      <c r="A122" s="61" t="s">
        <v>1129</v>
      </c>
      <c r="B122" s="62" t="s">
        <v>8</v>
      </c>
      <c r="C122" s="62" t="s">
        <v>1130</v>
      </c>
      <c r="D122" s="62" t="s">
        <v>1131</v>
      </c>
      <c r="E122" s="62" t="s">
        <v>1132</v>
      </c>
      <c r="F122" s="62" t="s">
        <v>1132</v>
      </c>
      <c r="G122" s="62" t="s">
        <v>270</v>
      </c>
      <c r="H122" s="62" t="s">
        <v>16</v>
      </c>
      <c r="I122" s="62" t="s">
        <v>1133</v>
      </c>
      <c r="J122" s="62" t="s">
        <v>1134</v>
      </c>
      <c r="K122" s="62" t="s">
        <v>1135</v>
      </c>
      <c r="L122" s="62" t="s">
        <v>1135</v>
      </c>
      <c r="M122" s="62" t="s">
        <v>19</v>
      </c>
      <c r="N122" s="62" t="s">
        <v>19</v>
      </c>
      <c r="O122" s="62" t="s">
        <v>19</v>
      </c>
      <c r="P122" s="66">
        <v>0</v>
      </c>
      <c r="Q122" s="64">
        <v>0</v>
      </c>
      <c r="R122" s="64">
        <v>21</v>
      </c>
      <c r="S122" s="64">
        <v>2019</v>
      </c>
      <c r="T122" s="64">
        <v>99.98</v>
      </c>
      <c r="U122" s="65"/>
      <c r="V122" s="65"/>
      <c r="W122" s="65" t="s">
        <v>74</v>
      </c>
      <c r="X122" s="65" t="s">
        <v>76</v>
      </c>
      <c r="Y122" s="65" t="s">
        <v>78</v>
      </c>
      <c r="Z122" s="65" t="s">
        <v>160</v>
      </c>
    </row>
    <row r="123" spans="1:26" x14ac:dyDescent="0.25">
      <c r="A123" s="61" t="s">
        <v>1136</v>
      </c>
      <c r="B123" s="62" t="s">
        <v>8</v>
      </c>
      <c r="C123" s="62" t="s">
        <v>1137</v>
      </c>
      <c r="D123" s="62" t="s">
        <v>1138</v>
      </c>
      <c r="E123" s="62" t="s">
        <v>1139</v>
      </c>
      <c r="F123" s="62" t="s">
        <v>1140</v>
      </c>
      <c r="G123" s="62" t="s">
        <v>279</v>
      </c>
      <c r="H123" s="62" t="s">
        <v>17</v>
      </c>
      <c r="I123" s="62" t="s">
        <v>1141</v>
      </c>
      <c r="J123" s="62" t="s">
        <v>624</v>
      </c>
      <c r="K123" s="62" t="s">
        <v>625</v>
      </c>
      <c r="L123" s="62" t="s">
        <v>743</v>
      </c>
      <c r="M123" s="62" t="s">
        <v>19</v>
      </c>
      <c r="N123" s="62" t="s">
        <v>19</v>
      </c>
      <c r="O123" s="62" t="s">
        <v>19</v>
      </c>
      <c r="P123" s="73">
        <v>14.854166666666666</v>
      </c>
      <c r="Q123" s="64">
        <v>30</v>
      </c>
      <c r="R123" s="64">
        <v>59.88</v>
      </c>
      <c r="S123" s="64">
        <v>2018</v>
      </c>
      <c r="T123" s="64">
        <v>100</v>
      </c>
      <c r="U123" s="65"/>
      <c r="V123" s="65"/>
      <c r="W123" s="65" t="s">
        <v>345</v>
      </c>
      <c r="X123" s="65" t="s">
        <v>345</v>
      </c>
      <c r="Y123" s="65" t="s">
        <v>80</v>
      </c>
      <c r="Z123" s="65" t="s">
        <v>160</v>
      </c>
    </row>
    <row r="124" spans="1:26" x14ac:dyDescent="0.25">
      <c r="A124" s="61" t="s">
        <v>1142</v>
      </c>
      <c r="B124" s="62" t="s">
        <v>8</v>
      </c>
      <c r="C124" s="62" t="s">
        <v>1143</v>
      </c>
      <c r="D124" s="62" t="s">
        <v>1144</v>
      </c>
      <c r="E124" s="62" t="s">
        <v>1145</v>
      </c>
      <c r="F124" s="62" t="s">
        <v>1145</v>
      </c>
      <c r="G124" s="62" t="s">
        <v>341</v>
      </c>
      <c r="H124" s="62" t="s">
        <v>15</v>
      </c>
      <c r="I124" s="62" t="s">
        <v>1146</v>
      </c>
      <c r="J124" s="62" t="s">
        <v>1147</v>
      </c>
      <c r="K124" s="62" t="s">
        <v>1148</v>
      </c>
      <c r="L124" s="62" t="s">
        <v>1149</v>
      </c>
      <c r="M124" s="62" t="s">
        <v>19</v>
      </c>
      <c r="N124" s="62" t="s">
        <v>19</v>
      </c>
      <c r="O124" s="62" t="s">
        <v>19</v>
      </c>
      <c r="P124" s="66">
        <v>0.21875</v>
      </c>
      <c r="Q124" s="64">
        <v>2</v>
      </c>
      <c r="R124" s="64">
        <v>4.29</v>
      </c>
      <c r="S124" s="64">
        <v>2019</v>
      </c>
      <c r="T124" s="64">
        <v>99.71</v>
      </c>
      <c r="U124" s="65"/>
      <c r="V124" s="65"/>
      <c r="W124" s="65" t="s">
        <v>74</v>
      </c>
      <c r="X124" s="65" t="s">
        <v>74</v>
      </c>
      <c r="Y124" s="65" t="s">
        <v>80</v>
      </c>
      <c r="Z124" s="65" t="s">
        <v>160</v>
      </c>
    </row>
    <row r="125" spans="1:26" x14ac:dyDescent="0.25">
      <c r="A125" s="61" t="s">
        <v>1150</v>
      </c>
      <c r="B125" s="62" t="s">
        <v>8</v>
      </c>
      <c r="C125" s="62" t="s">
        <v>1151</v>
      </c>
      <c r="D125" s="62" t="s">
        <v>1152</v>
      </c>
      <c r="E125" s="62" t="s">
        <v>1153</v>
      </c>
      <c r="F125" s="62" t="s">
        <v>1154</v>
      </c>
      <c r="G125" s="62" t="s">
        <v>279</v>
      </c>
      <c r="H125" s="62" t="s">
        <v>17</v>
      </c>
      <c r="I125" s="62" t="s">
        <v>1155</v>
      </c>
      <c r="J125" s="62" t="s">
        <v>534</v>
      </c>
      <c r="K125" s="62" t="s">
        <v>535</v>
      </c>
      <c r="L125" s="62" t="s">
        <v>1156</v>
      </c>
      <c r="M125" s="62" t="s">
        <v>19</v>
      </c>
      <c r="N125" s="62" t="s">
        <v>19</v>
      </c>
      <c r="O125" s="62" t="s">
        <v>19</v>
      </c>
      <c r="P125" s="73">
        <v>53.46875</v>
      </c>
      <c r="Q125" s="64">
        <v>62</v>
      </c>
      <c r="R125" s="64">
        <v>29.75</v>
      </c>
      <c r="S125" s="64">
        <v>2018</v>
      </c>
      <c r="T125" s="64">
        <v>99.51</v>
      </c>
      <c r="U125" s="65"/>
      <c r="V125" s="65"/>
      <c r="W125" s="65" t="s">
        <v>345</v>
      </c>
      <c r="X125" s="65" t="s">
        <v>345</v>
      </c>
      <c r="Y125" s="65" t="s">
        <v>80</v>
      </c>
      <c r="Z125" s="65" t="s">
        <v>160</v>
      </c>
    </row>
    <row r="126" spans="1:26" x14ac:dyDescent="0.25">
      <c r="A126" s="61" t="s">
        <v>1157</v>
      </c>
      <c r="B126" s="62" t="s">
        <v>8</v>
      </c>
      <c r="C126" s="62" t="s">
        <v>1158</v>
      </c>
      <c r="D126" s="62" t="s">
        <v>1159</v>
      </c>
      <c r="E126" s="62" t="s">
        <v>1160</v>
      </c>
      <c r="F126" s="62" t="s">
        <v>1161</v>
      </c>
      <c r="G126" s="62" t="s">
        <v>279</v>
      </c>
      <c r="H126" s="62" t="s">
        <v>314</v>
      </c>
      <c r="I126" s="62" t="s">
        <v>1162</v>
      </c>
      <c r="J126" s="62" t="s">
        <v>953</v>
      </c>
      <c r="K126" s="62" t="s">
        <v>954</v>
      </c>
      <c r="L126" s="62" t="s">
        <v>1163</v>
      </c>
      <c r="M126" s="62" t="s">
        <v>19</v>
      </c>
      <c r="N126" s="62" t="s">
        <v>19</v>
      </c>
      <c r="O126" s="62" t="s">
        <v>23</v>
      </c>
      <c r="P126" s="73">
        <v>1</v>
      </c>
      <c r="Q126" s="64">
        <v>4</v>
      </c>
      <c r="R126" s="64">
        <v>11.63</v>
      </c>
      <c r="S126" s="64">
        <v>2018</v>
      </c>
      <c r="T126" s="64">
        <v>100</v>
      </c>
      <c r="U126" s="65"/>
      <c r="V126" s="65"/>
      <c r="W126" s="65" t="s">
        <v>74</v>
      </c>
      <c r="X126" s="65" t="s">
        <v>70</v>
      </c>
      <c r="Y126" s="65" t="s">
        <v>80</v>
      </c>
      <c r="Z126" s="65" t="s">
        <v>160</v>
      </c>
    </row>
    <row r="127" spans="1:26" x14ac:dyDescent="0.25">
      <c r="A127" s="61" t="s">
        <v>1164</v>
      </c>
      <c r="B127" s="62" t="s">
        <v>8</v>
      </c>
      <c r="C127" s="62" t="s">
        <v>1165</v>
      </c>
      <c r="D127" s="62" t="s">
        <v>1166</v>
      </c>
      <c r="E127" s="62" t="s">
        <v>1167</v>
      </c>
      <c r="F127" s="62" t="s">
        <v>1168</v>
      </c>
      <c r="G127" s="62" t="s">
        <v>279</v>
      </c>
      <c r="H127" s="62" t="s">
        <v>17</v>
      </c>
      <c r="I127" s="62" t="s">
        <v>1169</v>
      </c>
      <c r="J127" s="62" t="s">
        <v>1170</v>
      </c>
      <c r="K127" s="62" t="s">
        <v>1171</v>
      </c>
      <c r="L127" s="62" t="s">
        <v>1172</v>
      </c>
      <c r="M127" s="62" t="s">
        <v>19</v>
      </c>
      <c r="N127" s="62" t="s">
        <v>19</v>
      </c>
      <c r="O127" s="62" t="s">
        <v>19</v>
      </c>
      <c r="P127" s="73">
        <v>24.75</v>
      </c>
      <c r="Q127" s="64">
        <v>36</v>
      </c>
      <c r="R127" s="64">
        <v>94</v>
      </c>
      <c r="S127" s="64">
        <v>2019</v>
      </c>
      <c r="T127" s="64">
        <v>99.98</v>
      </c>
      <c r="U127" s="65"/>
      <c r="V127" s="65"/>
      <c r="W127" s="65" t="s">
        <v>70</v>
      </c>
      <c r="X127" s="65" t="s">
        <v>70</v>
      </c>
      <c r="Y127" s="65" t="s">
        <v>78</v>
      </c>
      <c r="Z127" s="65" t="s">
        <v>160</v>
      </c>
    </row>
    <row r="128" spans="1:26" x14ac:dyDescent="0.25">
      <c r="A128" s="61" t="s">
        <v>1173</v>
      </c>
      <c r="B128" s="62" t="s">
        <v>8</v>
      </c>
      <c r="C128" s="62" t="s">
        <v>1174</v>
      </c>
      <c r="D128" s="62" t="s">
        <v>1175</v>
      </c>
      <c r="E128" s="62" t="s">
        <v>1176</v>
      </c>
      <c r="F128" s="62">
        <v>1838</v>
      </c>
      <c r="G128" s="62" t="s">
        <v>270</v>
      </c>
      <c r="H128" s="62" t="s">
        <v>17</v>
      </c>
      <c r="I128" s="62" t="s">
        <v>1177</v>
      </c>
      <c r="J128" s="62" t="s">
        <v>704</v>
      </c>
      <c r="K128" s="62" t="s">
        <v>705</v>
      </c>
      <c r="L128" s="62" t="s">
        <v>1178</v>
      </c>
      <c r="M128" s="62" t="s">
        <v>19</v>
      </c>
      <c r="N128" s="62" t="s">
        <v>19</v>
      </c>
      <c r="O128" s="62" t="s">
        <v>19</v>
      </c>
      <c r="P128" s="73">
        <v>59.833333333333336</v>
      </c>
      <c r="Q128" s="64">
        <v>80</v>
      </c>
      <c r="R128" s="64">
        <v>50.86</v>
      </c>
      <c r="S128" s="64">
        <v>2019</v>
      </c>
      <c r="T128" s="64">
        <v>85.5</v>
      </c>
      <c r="U128" s="65" t="s">
        <v>29</v>
      </c>
      <c r="V128" s="65" t="s">
        <v>50</v>
      </c>
      <c r="W128" s="65" t="s">
        <v>70</v>
      </c>
      <c r="X128" s="65" t="s">
        <v>70</v>
      </c>
      <c r="Y128" s="65" t="s">
        <v>78</v>
      </c>
      <c r="Z128" s="65" t="s">
        <v>160</v>
      </c>
    </row>
    <row r="129" spans="1:26" ht="14.4" x14ac:dyDescent="0.3">
      <c r="A129" s="61" t="s">
        <v>1179</v>
      </c>
      <c r="B129" s="62" t="s">
        <v>8</v>
      </c>
      <c r="C129" s="62" t="s">
        <v>1180</v>
      </c>
      <c r="D129" s="62" t="s">
        <v>1181</v>
      </c>
      <c r="E129" s="62" t="s">
        <v>1182</v>
      </c>
      <c r="F129" s="62" t="s">
        <v>1183</v>
      </c>
      <c r="G129" s="62" t="s">
        <v>270</v>
      </c>
      <c r="H129" s="62" t="s">
        <v>17</v>
      </c>
      <c r="I129" s="62" t="s">
        <v>1184</v>
      </c>
      <c r="J129" s="62" t="s">
        <v>1185</v>
      </c>
      <c r="K129" s="62" t="s">
        <v>1186</v>
      </c>
      <c r="L129" s="62" t="s">
        <v>1187</v>
      </c>
      <c r="M129" s="62" t="s">
        <v>19</v>
      </c>
      <c r="N129" s="62" t="s">
        <v>19</v>
      </c>
      <c r="O129" s="62" t="s">
        <v>19</v>
      </c>
      <c r="P129" s="74">
        <v>15.109722222222222</v>
      </c>
      <c r="Q129" s="64">
        <v>33</v>
      </c>
      <c r="R129" s="64">
        <v>41.57</v>
      </c>
      <c r="S129" s="64">
        <v>2019</v>
      </c>
      <c r="T129" s="64">
        <v>87.98</v>
      </c>
      <c r="U129" s="65" t="s">
        <v>29</v>
      </c>
      <c r="V129" s="65" t="s">
        <v>50</v>
      </c>
      <c r="W129" s="65" t="s">
        <v>70</v>
      </c>
      <c r="X129" s="65" t="s">
        <v>70</v>
      </c>
      <c r="Y129" s="65" t="s">
        <v>80</v>
      </c>
      <c r="Z129" s="65" t="s">
        <v>160</v>
      </c>
    </row>
    <row r="130" spans="1:26" x14ac:dyDescent="0.25">
      <c r="A130" s="61" t="s">
        <v>1188</v>
      </c>
      <c r="B130" s="62" t="s">
        <v>8</v>
      </c>
      <c r="C130" s="62" t="s">
        <v>1189</v>
      </c>
      <c r="D130" s="62" t="s">
        <v>1190</v>
      </c>
      <c r="E130" s="62" t="s">
        <v>1191</v>
      </c>
      <c r="F130" s="62" t="s">
        <v>1192</v>
      </c>
      <c r="G130" s="62" t="s">
        <v>279</v>
      </c>
      <c r="H130" s="62" t="s">
        <v>314</v>
      </c>
      <c r="I130" s="62" t="s">
        <v>1193</v>
      </c>
      <c r="J130" s="62" t="s">
        <v>1194</v>
      </c>
      <c r="K130" s="62" t="s">
        <v>1195</v>
      </c>
      <c r="L130" s="62" t="s">
        <v>1196</v>
      </c>
      <c r="M130" s="62" t="s">
        <v>19</v>
      </c>
      <c r="N130" s="62" t="s">
        <v>19</v>
      </c>
      <c r="O130" s="62" t="s">
        <v>23</v>
      </c>
      <c r="P130" s="73">
        <v>26.708333333333332</v>
      </c>
      <c r="Q130" s="64">
        <v>59</v>
      </c>
      <c r="R130" s="64">
        <v>76.67</v>
      </c>
      <c r="S130" s="64">
        <v>2020</v>
      </c>
      <c r="T130" s="64">
        <v>100</v>
      </c>
      <c r="U130" s="65"/>
      <c r="V130" s="65"/>
      <c r="W130" s="65" t="s">
        <v>345</v>
      </c>
      <c r="X130" s="65" t="s">
        <v>345</v>
      </c>
      <c r="Y130" s="65" t="s">
        <v>80</v>
      </c>
      <c r="Z130" s="65" t="s">
        <v>160</v>
      </c>
    </row>
    <row r="131" spans="1:26" x14ac:dyDescent="0.25">
      <c r="A131" s="61" t="s">
        <v>1197</v>
      </c>
      <c r="B131" s="62" t="s">
        <v>8</v>
      </c>
      <c r="C131" s="62" t="s">
        <v>1198</v>
      </c>
      <c r="D131" s="62" t="s">
        <v>1199</v>
      </c>
      <c r="E131" s="62" t="s">
        <v>1200</v>
      </c>
      <c r="F131" s="62" t="s">
        <v>1201</v>
      </c>
      <c r="G131" s="62" t="s">
        <v>279</v>
      </c>
      <c r="H131" s="62" t="s">
        <v>17</v>
      </c>
      <c r="I131" s="62" t="s">
        <v>1202</v>
      </c>
      <c r="J131" s="62" t="s">
        <v>1203</v>
      </c>
      <c r="K131" s="62" t="s">
        <v>1204</v>
      </c>
      <c r="L131" s="62" t="s">
        <v>1205</v>
      </c>
      <c r="M131" s="62" t="s">
        <v>19</v>
      </c>
      <c r="N131" s="62" t="s">
        <v>19</v>
      </c>
      <c r="O131" s="62" t="s">
        <v>19</v>
      </c>
      <c r="P131" s="73">
        <v>34.302083333333336</v>
      </c>
      <c r="Q131" s="64">
        <v>58</v>
      </c>
      <c r="R131" s="64">
        <v>41</v>
      </c>
      <c r="S131" s="64">
        <v>2018</v>
      </c>
      <c r="T131" s="64">
        <v>100</v>
      </c>
      <c r="U131" s="65"/>
      <c r="V131" s="65"/>
      <c r="W131" s="65" t="s">
        <v>345</v>
      </c>
      <c r="X131" s="65" t="s">
        <v>345</v>
      </c>
      <c r="Y131" s="65" t="s">
        <v>80</v>
      </c>
      <c r="Z131" s="65" t="s">
        <v>160</v>
      </c>
    </row>
    <row r="132" spans="1:26" x14ac:dyDescent="0.25">
      <c r="A132" s="61" t="s">
        <v>1206</v>
      </c>
      <c r="B132" s="62" t="s">
        <v>8</v>
      </c>
      <c r="C132" s="62" t="s">
        <v>1207</v>
      </c>
      <c r="D132" s="62" t="s">
        <v>1208</v>
      </c>
      <c r="E132" s="62" t="s">
        <v>1209</v>
      </c>
      <c r="F132" s="62" t="s">
        <v>1210</v>
      </c>
      <c r="G132" s="62" t="s">
        <v>279</v>
      </c>
      <c r="H132" s="62" t="s">
        <v>15</v>
      </c>
      <c r="I132" s="62" t="s">
        <v>1211</v>
      </c>
      <c r="J132" s="62" t="s">
        <v>1212</v>
      </c>
      <c r="K132" s="62" t="s">
        <v>1213</v>
      </c>
      <c r="L132" s="62" t="s">
        <v>1214</v>
      </c>
      <c r="M132" s="62" t="s">
        <v>19</v>
      </c>
      <c r="N132" s="62" t="s">
        <v>19</v>
      </c>
      <c r="O132" s="62" t="s">
        <v>19</v>
      </c>
      <c r="P132" s="66">
        <v>0.52638888888888891</v>
      </c>
      <c r="Q132" s="64">
        <v>7</v>
      </c>
      <c r="R132" s="64">
        <v>11</v>
      </c>
      <c r="S132" s="64">
        <v>2018</v>
      </c>
      <c r="T132" s="64">
        <v>99.97</v>
      </c>
      <c r="U132" s="65"/>
      <c r="V132" s="65"/>
      <c r="W132" s="65" t="s">
        <v>74</v>
      </c>
      <c r="X132" s="65" t="s">
        <v>284</v>
      </c>
      <c r="Y132" s="65" t="s">
        <v>80</v>
      </c>
      <c r="Z132" s="65" t="s">
        <v>160</v>
      </c>
    </row>
    <row r="133" spans="1:26" x14ac:dyDescent="0.25">
      <c r="A133" s="61" t="s">
        <v>1215</v>
      </c>
      <c r="B133" s="62" t="s">
        <v>8</v>
      </c>
      <c r="C133" s="62" t="s">
        <v>1216</v>
      </c>
      <c r="D133" s="62" t="s">
        <v>1217</v>
      </c>
      <c r="E133" s="62" t="s">
        <v>1218</v>
      </c>
      <c r="F133" s="62">
        <v>1851</v>
      </c>
      <c r="G133" s="62" t="s">
        <v>279</v>
      </c>
      <c r="H133" s="62" t="s">
        <v>17</v>
      </c>
      <c r="I133" s="62" t="s">
        <v>1219</v>
      </c>
      <c r="J133" s="62" t="s">
        <v>485</v>
      </c>
      <c r="K133" s="62" t="s">
        <v>486</v>
      </c>
      <c r="L133" s="62" t="s">
        <v>487</v>
      </c>
      <c r="M133" s="62" t="s">
        <v>19</v>
      </c>
      <c r="N133" s="62" t="s">
        <v>19</v>
      </c>
      <c r="O133" s="62" t="s">
        <v>19</v>
      </c>
      <c r="P133" s="73">
        <v>18.854166666666668</v>
      </c>
      <c r="Q133" s="64">
        <v>35</v>
      </c>
      <c r="R133" s="64">
        <v>78.38</v>
      </c>
      <c r="S133" s="64">
        <v>2018</v>
      </c>
      <c r="T133" s="64">
        <v>99.77</v>
      </c>
      <c r="U133" s="65"/>
      <c r="V133" s="65"/>
      <c r="W133" s="65" t="s">
        <v>284</v>
      </c>
      <c r="X133" s="65" t="s">
        <v>284</v>
      </c>
      <c r="Y133" s="65" t="s">
        <v>80</v>
      </c>
      <c r="Z133" s="65" t="s">
        <v>160</v>
      </c>
    </row>
    <row r="134" spans="1:26" x14ac:dyDescent="0.25">
      <c r="A134" s="61" t="s">
        <v>1220</v>
      </c>
      <c r="B134" s="62" t="s">
        <v>8</v>
      </c>
      <c r="C134" s="62" t="s">
        <v>1221</v>
      </c>
      <c r="D134" s="62" t="s">
        <v>1222</v>
      </c>
      <c r="E134" s="62" t="s">
        <v>1223</v>
      </c>
      <c r="F134" s="62" t="s">
        <v>1224</v>
      </c>
      <c r="G134" s="62" t="s">
        <v>279</v>
      </c>
      <c r="H134" s="62" t="s">
        <v>17</v>
      </c>
      <c r="I134" s="62" t="s">
        <v>1225</v>
      </c>
      <c r="J134" s="62" t="s">
        <v>290</v>
      </c>
      <c r="K134" s="62" t="s">
        <v>291</v>
      </c>
      <c r="L134" s="62" t="s">
        <v>511</v>
      </c>
      <c r="M134" s="62" t="s">
        <v>19</v>
      </c>
      <c r="N134" s="62" t="s">
        <v>19</v>
      </c>
      <c r="O134" s="62" t="s">
        <v>19</v>
      </c>
      <c r="P134" s="73">
        <v>3.53125</v>
      </c>
      <c r="Q134" s="64">
        <v>13</v>
      </c>
      <c r="R134" s="64">
        <v>31.86</v>
      </c>
      <c r="S134" s="64">
        <v>2019</v>
      </c>
      <c r="T134" s="64">
        <v>99.56</v>
      </c>
      <c r="U134" s="65"/>
      <c r="V134" s="65"/>
      <c r="W134" s="65" t="s">
        <v>74</v>
      </c>
      <c r="X134" s="65" t="s">
        <v>284</v>
      </c>
      <c r="Y134" s="65" t="s">
        <v>78</v>
      </c>
      <c r="Z134" s="65" t="s">
        <v>160</v>
      </c>
    </row>
    <row r="135" spans="1:26" x14ac:dyDescent="0.25">
      <c r="A135" s="61" t="s">
        <v>1226</v>
      </c>
      <c r="B135" s="62" t="s">
        <v>8</v>
      </c>
      <c r="C135" s="62" t="s">
        <v>1227</v>
      </c>
      <c r="D135" s="62" t="s">
        <v>1228</v>
      </c>
      <c r="E135" s="62" t="s">
        <v>1229</v>
      </c>
      <c r="F135" s="62" t="s">
        <v>1229</v>
      </c>
      <c r="G135" s="62" t="s">
        <v>270</v>
      </c>
      <c r="H135" s="62" t="s">
        <v>14</v>
      </c>
      <c r="I135" s="62" t="s">
        <v>1230</v>
      </c>
      <c r="J135" s="62" t="s">
        <v>1231</v>
      </c>
      <c r="K135" s="62" t="s">
        <v>1232</v>
      </c>
      <c r="L135" s="62" t="s">
        <v>1014</v>
      </c>
      <c r="M135" s="62" t="s">
        <v>19</v>
      </c>
      <c r="N135" s="62" t="s">
        <v>19</v>
      </c>
      <c r="O135" s="62" t="s">
        <v>19</v>
      </c>
      <c r="P135" s="66">
        <v>0</v>
      </c>
      <c r="Q135" s="64">
        <v>0</v>
      </c>
      <c r="R135" s="64">
        <v>1.1399999999999999</v>
      </c>
      <c r="S135" s="64">
        <v>2019</v>
      </c>
      <c r="T135" s="64">
        <v>100</v>
      </c>
      <c r="U135" s="65"/>
      <c r="V135" s="65"/>
      <c r="W135" s="65" t="s">
        <v>74</v>
      </c>
      <c r="X135" s="65" t="s">
        <v>74</v>
      </c>
      <c r="Y135" s="65" t="s">
        <v>80</v>
      </c>
      <c r="Z135" s="65" t="s">
        <v>160</v>
      </c>
    </row>
    <row r="136" spans="1:26" x14ac:dyDescent="0.25">
      <c r="A136" s="61" t="s">
        <v>1233</v>
      </c>
      <c r="B136" s="62" t="s">
        <v>8</v>
      </c>
      <c r="C136" s="62" t="s">
        <v>1234</v>
      </c>
      <c r="D136" s="62" t="s">
        <v>1235</v>
      </c>
      <c r="E136" s="62" t="s">
        <v>1236</v>
      </c>
      <c r="F136" s="62">
        <v>1765</v>
      </c>
      <c r="G136" s="62" t="s">
        <v>270</v>
      </c>
      <c r="H136" s="62" t="s">
        <v>15</v>
      </c>
      <c r="I136" s="62" t="s">
        <v>1237</v>
      </c>
      <c r="J136" s="62" t="s">
        <v>1238</v>
      </c>
      <c r="K136" s="62" t="s">
        <v>1239</v>
      </c>
      <c r="L136" s="62" t="s">
        <v>1240</v>
      </c>
      <c r="M136" s="62" t="s">
        <v>19</v>
      </c>
      <c r="N136" s="62" t="s">
        <v>19</v>
      </c>
      <c r="O136" s="62" t="s">
        <v>19</v>
      </c>
      <c r="P136" s="73">
        <v>2.8020833333333335</v>
      </c>
      <c r="Q136" s="64">
        <v>15</v>
      </c>
      <c r="R136" s="64">
        <v>23.43</v>
      </c>
      <c r="S136" s="64">
        <v>2019</v>
      </c>
      <c r="T136" s="64">
        <v>99.03</v>
      </c>
      <c r="U136" s="65"/>
      <c r="V136" s="65"/>
      <c r="W136" s="65" t="s">
        <v>74</v>
      </c>
      <c r="X136" s="65" t="s">
        <v>284</v>
      </c>
      <c r="Y136" s="65" t="s">
        <v>78</v>
      </c>
      <c r="Z136" s="65" t="s">
        <v>160</v>
      </c>
    </row>
    <row r="137" spans="1:26" x14ac:dyDescent="0.25">
      <c r="A137" s="61" t="s">
        <v>1241</v>
      </c>
      <c r="B137" s="62" t="s">
        <v>8</v>
      </c>
      <c r="C137" s="62" t="s">
        <v>1242</v>
      </c>
      <c r="D137" s="62" t="s">
        <v>1243</v>
      </c>
      <c r="E137" s="62" t="s">
        <v>1244</v>
      </c>
      <c r="F137" s="62" t="s">
        <v>1245</v>
      </c>
      <c r="G137" s="62" t="s">
        <v>270</v>
      </c>
      <c r="H137" s="62" t="s">
        <v>14</v>
      </c>
      <c r="I137" s="62" t="s">
        <v>1246</v>
      </c>
      <c r="J137" s="62" t="s">
        <v>1247</v>
      </c>
      <c r="K137" s="62" t="s">
        <v>1248</v>
      </c>
      <c r="L137" s="62" t="s">
        <v>1249</v>
      </c>
      <c r="M137" s="62" t="s">
        <v>19</v>
      </c>
      <c r="N137" s="62" t="s">
        <v>19</v>
      </c>
      <c r="O137" s="62" t="s">
        <v>19</v>
      </c>
      <c r="P137" s="73">
        <v>4.979166666666667</v>
      </c>
      <c r="Q137" s="64">
        <v>31</v>
      </c>
      <c r="R137" s="64">
        <v>31.63</v>
      </c>
      <c r="S137" s="64">
        <v>2018</v>
      </c>
      <c r="T137" s="64">
        <v>95.81</v>
      </c>
      <c r="U137" s="65"/>
      <c r="V137" s="65"/>
      <c r="W137" s="65" t="s">
        <v>284</v>
      </c>
      <c r="X137" s="65" t="s">
        <v>284</v>
      </c>
      <c r="Y137" s="65" t="s">
        <v>80</v>
      </c>
      <c r="Z137" s="65" t="s">
        <v>160</v>
      </c>
    </row>
    <row r="138" spans="1:26" x14ac:dyDescent="0.25">
      <c r="A138" s="61" t="s">
        <v>1250</v>
      </c>
      <c r="B138" s="62" t="s">
        <v>8</v>
      </c>
      <c r="C138" s="62" t="s">
        <v>1251</v>
      </c>
      <c r="D138" s="62" t="s">
        <v>1252</v>
      </c>
      <c r="E138" s="62" t="s">
        <v>1253</v>
      </c>
      <c r="F138" s="62" t="s">
        <v>1254</v>
      </c>
      <c r="G138" s="62" t="s">
        <v>270</v>
      </c>
      <c r="H138" s="62" t="s">
        <v>14</v>
      </c>
      <c r="I138" s="62" t="s">
        <v>1255</v>
      </c>
      <c r="J138" s="62" t="s">
        <v>1256</v>
      </c>
      <c r="K138" s="62" t="s">
        <v>1257</v>
      </c>
      <c r="L138" s="62" t="s">
        <v>1258</v>
      </c>
      <c r="M138" s="62" t="s">
        <v>19</v>
      </c>
      <c r="N138" s="62" t="s">
        <v>19</v>
      </c>
      <c r="O138" s="62" t="s">
        <v>19</v>
      </c>
      <c r="P138" s="66">
        <v>0.32291666666666669</v>
      </c>
      <c r="Q138" s="64">
        <v>6</v>
      </c>
      <c r="R138" s="64">
        <v>21.43</v>
      </c>
      <c r="S138" s="64">
        <v>2019</v>
      </c>
      <c r="T138" s="64">
        <v>100</v>
      </c>
      <c r="U138" s="65"/>
      <c r="V138" s="65"/>
      <c r="W138" s="65" t="s">
        <v>74</v>
      </c>
      <c r="X138" s="65" t="s">
        <v>284</v>
      </c>
      <c r="Y138" s="65" t="s">
        <v>80</v>
      </c>
      <c r="Z138" s="65" t="s">
        <v>160</v>
      </c>
    </row>
    <row r="139" spans="1:26" x14ac:dyDescent="0.25">
      <c r="A139" s="61" t="s">
        <v>1259</v>
      </c>
      <c r="B139" s="62" t="s">
        <v>8</v>
      </c>
      <c r="C139" s="62" t="s">
        <v>1260</v>
      </c>
      <c r="D139" s="62" t="s">
        <v>1261</v>
      </c>
      <c r="E139" s="62" t="s">
        <v>1262</v>
      </c>
      <c r="F139" s="62" t="s">
        <v>1262</v>
      </c>
      <c r="G139" s="62" t="s">
        <v>270</v>
      </c>
      <c r="H139" s="62" t="s">
        <v>14</v>
      </c>
      <c r="I139" s="62" t="s">
        <v>1263</v>
      </c>
      <c r="J139" s="62" t="s">
        <v>517</v>
      </c>
      <c r="K139" s="62" t="s">
        <v>518</v>
      </c>
      <c r="L139" s="62" t="s">
        <v>1264</v>
      </c>
      <c r="M139" s="62" t="s">
        <v>19</v>
      </c>
      <c r="N139" s="62" t="s">
        <v>19</v>
      </c>
      <c r="O139" s="62" t="s">
        <v>19</v>
      </c>
      <c r="P139" s="66">
        <v>0.17708333333333334</v>
      </c>
      <c r="Q139" s="64">
        <v>1</v>
      </c>
      <c r="R139" s="64">
        <v>1</v>
      </c>
      <c r="S139" s="64">
        <v>2018</v>
      </c>
      <c r="T139" s="64">
        <v>99.99</v>
      </c>
      <c r="U139" s="65"/>
      <c r="V139" s="65"/>
      <c r="W139" s="65" t="s">
        <v>74</v>
      </c>
      <c r="X139" s="65" t="s">
        <v>74</v>
      </c>
      <c r="Y139" s="65" t="s">
        <v>80</v>
      </c>
      <c r="Z139" s="65" t="s">
        <v>160</v>
      </c>
    </row>
    <row r="140" spans="1:26" x14ac:dyDescent="0.25">
      <c r="A140" s="61" t="s">
        <v>1265</v>
      </c>
      <c r="B140" s="62" t="s">
        <v>8</v>
      </c>
      <c r="C140" s="62" t="s">
        <v>1266</v>
      </c>
      <c r="D140" s="62" t="s">
        <v>1267</v>
      </c>
      <c r="E140" s="62" t="s">
        <v>1268</v>
      </c>
      <c r="F140" s="62" t="s">
        <v>1268</v>
      </c>
      <c r="G140" s="62" t="s">
        <v>270</v>
      </c>
      <c r="H140" s="62" t="s">
        <v>14</v>
      </c>
      <c r="I140" s="62" t="s">
        <v>1269</v>
      </c>
      <c r="J140" s="62" t="s">
        <v>1270</v>
      </c>
      <c r="K140" s="62" t="s">
        <v>1271</v>
      </c>
      <c r="L140" s="62" t="s">
        <v>1272</v>
      </c>
      <c r="M140" s="62" t="s">
        <v>19</v>
      </c>
      <c r="N140" s="62" t="s">
        <v>19</v>
      </c>
      <c r="O140" s="62" t="s">
        <v>19</v>
      </c>
      <c r="P140" s="66">
        <v>0</v>
      </c>
      <c r="Q140" s="64">
        <v>0</v>
      </c>
      <c r="R140" s="64">
        <v>1.1299999999999999</v>
      </c>
      <c r="S140" s="64">
        <v>2018</v>
      </c>
      <c r="T140" s="64">
        <v>100</v>
      </c>
      <c r="U140" s="65"/>
      <c r="V140" s="65"/>
      <c r="W140" s="65" t="s">
        <v>74</v>
      </c>
      <c r="X140" s="65" t="s">
        <v>74</v>
      </c>
      <c r="Y140" s="65" t="s">
        <v>80</v>
      </c>
      <c r="Z140" s="65" t="s">
        <v>160</v>
      </c>
    </row>
    <row r="141" spans="1:26" x14ac:dyDescent="0.25">
      <c r="A141" s="61" t="s">
        <v>1273</v>
      </c>
      <c r="B141" s="62" t="s">
        <v>8</v>
      </c>
      <c r="C141" s="62" t="s">
        <v>1274</v>
      </c>
      <c r="D141" s="62" t="s">
        <v>1275</v>
      </c>
      <c r="E141" s="67" t="s">
        <v>1276</v>
      </c>
      <c r="F141" s="67" t="s">
        <v>1276</v>
      </c>
      <c r="G141" s="62" t="s">
        <v>270</v>
      </c>
      <c r="H141" s="62" t="s">
        <v>14</v>
      </c>
      <c r="I141" s="62" t="s">
        <v>1277</v>
      </c>
      <c r="J141" s="62" t="s">
        <v>517</v>
      </c>
      <c r="K141" s="62" t="s">
        <v>518</v>
      </c>
      <c r="L141" s="62" t="s">
        <v>1264</v>
      </c>
      <c r="M141" s="62" t="s">
        <v>19</v>
      </c>
      <c r="N141" s="62" t="s">
        <v>19</v>
      </c>
      <c r="O141" s="62" t="s">
        <v>19</v>
      </c>
      <c r="P141" s="66">
        <v>0</v>
      </c>
      <c r="Q141" s="64">
        <v>0</v>
      </c>
      <c r="R141" s="64">
        <v>0.33</v>
      </c>
      <c r="S141" s="64">
        <v>2023</v>
      </c>
      <c r="T141" s="64">
        <v>99.62</v>
      </c>
      <c r="U141" s="65"/>
      <c r="V141" s="65"/>
      <c r="W141" s="65" t="s">
        <v>74</v>
      </c>
      <c r="X141" s="65" t="s">
        <v>74</v>
      </c>
      <c r="Y141" s="65" t="s">
        <v>80</v>
      </c>
      <c r="Z141" s="65" t="s">
        <v>160</v>
      </c>
    </row>
    <row r="142" spans="1:26" x14ac:dyDescent="0.25">
      <c r="A142" s="61" t="s">
        <v>1278</v>
      </c>
      <c r="B142" s="62" t="s">
        <v>8</v>
      </c>
      <c r="C142" s="62" t="s">
        <v>1274</v>
      </c>
      <c r="D142" s="62" t="s">
        <v>1279</v>
      </c>
      <c r="E142" s="67" t="s">
        <v>1276</v>
      </c>
      <c r="F142" s="67" t="s">
        <v>1276</v>
      </c>
      <c r="G142" s="62" t="s">
        <v>270</v>
      </c>
      <c r="H142" s="62" t="s">
        <v>14</v>
      </c>
      <c r="I142" s="62" t="s">
        <v>1277</v>
      </c>
      <c r="J142" s="62" t="s">
        <v>517</v>
      </c>
      <c r="K142" s="62" t="s">
        <v>518</v>
      </c>
      <c r="L142" s="62" t="s">
        <v>1264</v>
      </c>
      <c r="M142" s="62" t="s">
        <v>19</v>
      </c>
      <c r="N142" s="62" t="s">
        <v>19</v>
      </c>
      <c r="O142" s="62" t="s">
        <v>19</v>
      </c>
      <c r="P142" s="66">
        <v>0</v>
      </c>
      <c r="Q142" s="64">
        <v>0</v>
      </c>
      <c r="R142" s="64">
        <v>0.33</v>
      </c>
      <c r="S142" s="64">
        <v>2023</v>
      </c>
      <c r="T142" s="64">
        <v>100</v>
      </c>
      <c r="U142" s="65"/>
      <c r="V142" s="65"/>
      <c r="W142" s="65" t="s">
        <v>74</v>
      </c>
      <c r="X142" s="65" t="s">
        <v>74</v>
      </c>
      <c r="Y142" s="65" t="s">
        <v>80</v>
      </c>
      <c r="Z142" s="65" t="s">
        <v>160</v>
      </c>
    </row>
    <row r="143" spans="1:26" x14ac:dyDescent="0.25">
      <c r="A143" s="61" t="s">
        <v>1280</v>
      </c>
      <c r="B143" s="62" t="s">
        <v>8</v>
      </c>
      <c r="C143" s="62" t="s">
        <v>1274</v>
      </c>
      <c r="D143" s="62" t="s">
        <v>1281</v>
      </c>
      <c r="E143" s="62" t="s">
        <v>1276</v>
      </c>
      <c r="F143" s="62" t="s">
        <v>1276</v>
      </c>
      <c r="G143" s="62" t="s">
        <v>270</v>
      </c>
      <c r="H143" s="62" t="s">
        <v>14</v>
      </c>
      <c r="I143" s="62" t="s">
        <v>1277</v>
      </c>
      <c r="J143" s="62" t="s">
        <v>517</v>
      </c>
      <c r="K143" s="62" t="s">
        <v>518</v>
      </c>
      <c r="L143" s="62" t="s">
        <v>1264</v>
      </c>
      <c r="M143" s="62" t="s">
        <v>19</v>
      </c>
      <c r="N143" s="62" t="s">
        <v>19</v>
      </c>
      <c r="O143" s="62" t="s">
        <v>19</v>
      </c>
      <c r="P143" s="66">
        <v>0</v>
      </c>
      <c r="Q143" s="64">
        <v>0</v>
      </c>
      <c r="R143" s="64">
        <v>0.38</v>
      </c>
      <c r="S143" s="64">
        <v>2018</v>
      </c>
      <c r="T143" s="64">
        <v>99.74</v>
      </c>
      <c r="U143" s="65"/>
      <c r="V143" s="65"/>
      <c r="W143" s="65" t="s">
        <v>74</v>
      </c>
      <c r="X143" s="65" t="s">
        <v>74</v>
      </c>
      <c r="Y143" s="65" t="s">
        <v>80</v>
      </c>
      <c r="Z143" s="65" t="s">
        <v>160</v>
      </c>
    </row>
    <row r="144" spans="1:26" x14ac:dyDescent="0.25">
      <c r="A144" s="61" t="s">
        <v>1282</v>
      </c>
      <c r="B144" s="62" t="s">
        <v>8</v>
      </c>
      <c r="C144" s="62" t="s">
        <v>1283</v>
      </c>
      <c r="D144" s="62" t="s">
        <v>1284</v>
      </c>
      <c r="E144" s="62" t="s">
        <v>1285</v>
      </c>
      <c r="F144" s="62" t="s">
        <v>1285</v>
      </c>
      <c r="G144" s="62" t="s">
        <v>270</v>
      </c>
      <c r="H144" s="62" t="s">
        <v>14</v>
      </c>
      <c r="I144" s="62" t="s">
        <v>1286</v>
      </c>
      <c r="J144" s="62" t="s">
        <v>1287</v>
      </c>
      <c r="K144" s="62" t="s">
        <v>1288</v>
      </c>
      <c r="L144" s="62" t="s">
        <v>1289</v>
      </c>
      <c r="M144" s="62" t="s">
        <v>19</v>
      </c>
      <c r="N144" s="62" t="s">
        <v>19</v>
      </c>
      <c r="O144" s="62" t="s">
        <v>19</v>
      </c>
      <c r="P144" s="66">
        <v>0.57291666666666663</v>
      </c>
      <c r="Q144" s="64">
        <v>8</v>
      </c>
      <c r="R144" s="64">
        <v>12.75</v>
      </c>
      <c r="S144" s="64">
        <v>2018</v>
      </c>
      <c r="T144" s="64">
        <v>99.91</v>
      </c>
      <c r="U144" s="65"/>
      <c r="V144" s="65"/>
      <c r="W144" s="65" t="s">
        <v>74</v>
      </c>
      <c r="X144" s="65" t="s">
        <v>284</v>
      </c>
      <c r="Y144" s="65" t="s">
        <v>78</v>
      </c>
      <c r="Z144" s="65" t="s">
        <v>160</v>
      </c>
    </row>
    <row r="145" spans="1:26" x14ac:dyDescent="0.25">
      <c r="A145" s="61" t="s">
        <v>1290</v>
      </c>
      <c r="B145" s="62" t="s">
        <v>8</v>
      </c>
      <c r="C145" s="62" t="s">
        <v>1291</v>
      </c>
      <c r="D145" s="62" t="s">
        <v>1292</v>
      </c>
      <c r="E145" s="62" t="s">
        <v>1293</v>
      </c>
      <c r="F145" s="62" t="s">
        <v>1293</v>
      </c>
      <c r="G145" s="62" t="s">
        <v>270</v>
      </c>
      <c r="H145" s="62" t="s">
        <v>14</v>
      </c>
      <c r="I145" s="62" t="s">
        <v>1294</v>
      </c>
      <c r="J145" s="62" t="s">
        <v>755</v>
      </c>
      <c r="K145" s="62" t="s">
        <v>756</v>
      </c>
      <c r="L145" s="62" t="s">
        <v>1295</v>
      </c>
      <c r="M145" s="62" t="s">
        <v>19</v>
      </c>
      <c r="N145" s="62" t="s">
        <v>19</v>
      </c>
      <c r="O145" s="62" t="s">
        <v>19</v>
      </c>
      <c r="P145" s="66">
        <v>0.25</v>
      </c>
      <c r="Q145" s="64">
        <v>9</v>
      </c>
      <c r="R145" s="64">
        <v>16.14</v>
      </c>
      <c r="S145" s="64">
        <v>2019</v>
      </c>
      <c r="T145" s="64">
        <v>100</v>
      </c>
      <c r="U145" s="65"/>
      <c r="V145" s="65"/>
      <c r="W145" s="65" t="s">
        <v>74</v>
      </c>
      <c r="X145" s="65" t="s">
        <v>50</v>
      </c>
      <c r="Y145" s="65" t="s">
        <v>80</v>
      </c>
      <c r="Z145" s="65" t="s">
        <v>160</v>
      </c>
    </row>
    <row r="146" spans="1:26" x14ac:dyDescent="0.25">
      <c r="A146" s="61" t="s">
        <v>1296</v>
      </c>
      <c r="B146" s="62" t="s">
        <v>8</v>
      </c>
      <c r="C146" s="62" t="s">
        <v>1297</v>
      </c>
      <c r="D146" s="62" t="s">
        <v>1298</v>
      </c>
      <c r="E146" s="62" t="s">
        <v>1299</v>
      </c>
      <c r="F146" s="62" t="s">
        <v>1299</v>
      </c>
      <c r="G146" s="62" t="s">
        <v>270</v>
      </c>
      <c r="H146" s="62" t="s">
        <v>14</v>
      </c>
      <c r="I146" s="62" t="s">
        <v>1300</v>
      </c>
      <c r="J146" s="62" t="s">
        <v>704</v>
      </c>
      <c r="K146" s="62" t="s">
        <v>705</v>
      </c>
      <c r="L146" s="62" t="s">
        <v>1301</v>
      </c>
      <c r="M146" s="62" t="s">
        <v>19</v>
      </c>
      <c r="N146" s="62" t="s">
        <v>19</v>
      </c>
      <c r="O146" s="62" t="s">
        <v>19</v>
      </c>
      <c r="P146" s="73">
        <v>2.9270833333333335</v>
      </c>
      <c r="Q146" s="64">
        <v>9</v>
      </c>
      <c r="R146" s="64">
        <v>13.5</v>
      </c>
      <c r="S146" s="64">
        <v>2018</v>
      </c>
      <c r="T146" s="64">
        <v>100</v>
      </c>
      <c r="U146" s="65"/>
      <c r="V146" s="65"/>
      <c r="W146" s="65" t="s">
        <v>74</v>
      </c>
      <c r="X146" s="65" t="s">
        <v>284</v>
      </c>
      <c r="Y146" s="65" t="s">
        <v>78</v>
      </c>
      <c r="Z146" s="65" t="s">
        <v>160</v>
      </c>
    </row>
    <row r="147" spans="1:26" x14ac:dyDescent="0.25">
      <c r="A147" s="61" t="s">
        <v>1302</v>
      </c>
      <c r="B147" s="62" t="s">
        <v>8</v>
      </c>
      <c r="C147" s="62" t="s">
        <v>1303</v>
      </c>
      <c r="D147" s="62" t="s">
        <v>1304</v>
      </c>
      <c r="E147" s="62" t="s">
        <v>1305</v>
      </c>
      <c r="F147" s="62" t="s">
        <v>1305</v>
      </c>
      <c r="G147" s="62" t="s">
        <v>270</v>
      </c>
      <c r="H147" s="62" t="s">
        <v>14</v>
      </c>
      <c r="I147" s="62" t="s">
        <v>1306</v>
      </c>
      <c r="J147" s="62" t="s">
        <v>517</v>
      </c>
      <c r="K147" s="62" t="s">
        <v>518</v>
      </c>
      <c r="L147" s="62" t="s">
        <v>1307</v>
      </c>
      <c r="M147" s="62" t="s">
        <v>19</v>
      </c>
      <c r="N147" s="62" t="s">
        <v>19</v>
      </c>
      <c r="O147" s="62" t="s">
        <v>19</v>
      </c>
      <c r="P147" s="66">
        <v>6.25E-2</v>
      </c>
      <c r="Q147" s="64">
        <v>2</v>
      </c>
      <c r="R147" s="64">
        <v>2</v>
      </c>
      <c r="S147" s="64">
        <v>2018</v>
      </c>
      <c r="T147" s="64">
        <v>97.8</v>
      </c>
      <c r="V147" s="65"/>
      <c r="W147" s="65" t="s">
        <v>74</v>
      </c>
      <c r="X147" s="65" t="s">
        <v>74</v>
      </c>
      <c r="Y147" s="65" t="s">
        <v>80</v>
      </c>
      <c r="Z147" s="65" t="s">
        <v>160</v>
      </c>
    </row>
    <row r="148" spans="1:26" x14ac:dyDescent="0.25">
      <c r="A148" s="61" t="s">
        <v>1308</v>
      </c>
      <c r="B148" s="62" t="s">
        <v>8</v>
      </c>
      <c r="C148" s="62" t="s">
        <v>1309</v>
      </c>
      <c r="D148" s="62" t="s">
        <v>1310</v>
      </c>
      <c r="E148" s="62" t="s">
        <v>1311</v>
      </c>
      <c r="F148" s="62" t="s">
        <v>1311</v>
      </c>
      <c r="G148" s="62" t="s">
        <v>270</v>
      </c>
      <c r="H148" s="62" t="s">
        <v>14</v>
      </c>
      <c r="I148" s="62" t="s">
        <v>1312</v>
      </c>
      <c r="J148" s="62" t="s">
        <v>517</v>
      </c>
      <c r="K148" s="62" t="s">
        <v>518</v>
      </c>
      <c r="L148" s="62" t="s">
        <v>1264</v>
      </c>
      <c r="M148" s="62" t="s">
        <v>19</v>
      </c>
      <c r="N148" s="62" t="s">
        <v>19</v>
      </c>
      <c r="O148" s="62" t="s">
        <v>19</v>
      </c>
      <c r="P148" s="66">
        <v>2.0833333333333332E-2</v>
      </c>
      <c r="Q148" s="64">
        <v>1</v>
      </c>
      <c r="R148" s="64">
        <v>9.7100000000000009</v>
      </c>
      <c r="S148" s="64">
        <v>2019</v>
      </c>
      <c r="T148" s="64">
        <v>100</v>
      </c>
      <c r="U148" s="65"/>
      <c r="V148" s="65"/>
      <c r="W148" s="65" t="s">
        <v>74</v>
      </c>
      <c r="X148" s="65" t="s">
        <v>74</v>
      </c>
      <c r="Y148" s="65" t="s">
        <v>80</v>
      </c>
      <c r="Z148" s="65" t="s">
        <v>160</v>
      </c>
    </row>
    <row r="149" spans="1:26" x14ac:dyDescent="0.25">
      <c r="A149" s="61" t="s">
        <v>1313</v>
      </c>
      <c r="B149" s="62" t="s">
        <v>8</v>
      </c>
      <c r="C149" s="62" t="s">
        <v>1314</v>
      </c>
      <c r="D149" s="62" t="s">
        <v>1315</v>
      </c>
      <c r="E149" s="62" t="s">
        <v>1316</v>
      </c>
      <c r="F149" s="62" t="s">
        <v>1316</v>
      </c>
      <c r="G149" s="62" t="s">
        <v>270</v>
      </c>
      <c r="H149" s="62" t="s">
        <v>14</v>
      </c>
      <c r="I149" s="62" t="s">
        <v>1317</v>
      </c>
      <c r="J149" s="62" t="s">
        <v>1318</v>
      </c>
      <c r="K149" s="62" t="s">
        <v>1319</v>
      </c>
      <c r="L149" s="62" t="s">
        <v>396</v>
      </c>
      <c r="M149" s="62" t="s">
        <v>19</v>
      </c>
      <c r="N149" s="62" t="s">
        <v>19</v>
      </c>
      <c r="O149" s="62" t="s">
        <v>19</v>
      </c>
      <c r="P149" s="66">
        <v>0</v>
      </c>
      <c r="Q149" s="64">
        <v>0</v>
      </c>
      <c r="R149" s="64">
        <v>0.43</v>
      </c>
      <c r="S149" s="64">
        <v>2019</v>
      </c>
      <c r="T149" s="64">
        <v>99.91</v>
      </c>
      <c r="U149" s="65"/>
      <c r="V149" s="65"/>
      <c r="W149" s="65" t="s">
        <v>74</v>
      </c>
      <c r="X149" s="65" t="s">
        <v>74</v>
      </c>
      <c r="Y149" s="65" t="s">
        <v>80</v>
      </c>
      <c r="Z149" s="65" t="s">
        <v>160</v>
      </c>
    </row>
    <row r="150" spans="1:26" x14ac:dyDescent="0.25">
      <c r="A150" s="61" t="s">
        <v>1320</v>
      </c>
      <c r="B150" s="62" t="s">
        <v>8</v>
      </c>
      <c r="C150" s="62" t="s">
        <v>1321</v>
      </c>
      <c r="D150" s="62" t="s">
        <v>1322</v>
      </c>
      <c r="E150" s="62" t="s">
        <v>1323</v>
      </c>
      <c r="F150" s="62" t="s">
        <v>1323</v>
      </c>
      <c r="G150" s="62" t="s">
        <v>270</v>
      </c>
      <c r="H150" s="62" t="s">
        <v>15</v>
      </c>
      <c r="I150" s="62" t="s">
        <v>1324</v>
      </c>
      <c r="J150" s="62" t="s">
        <v>1325</v>
      </c>
      <c r="K150" s="62" t="s">
        <v>1326</v>
      </c>
      <c r="L150" s="62" t="s">
        <v>1327</v>
      </c>
      <c r="M150" s="62" t="s">
        <v>19</v>
      </c>
      <c r="N150" s="62" t="s">
        <v>19</v>
      </c>
      <c r="O150" s="62" t="s">
        <v>19</v>
      </c>
      <c r="P150" s="73">
        <v>2.28125</v>
      </c>
      <c r="Q150" s="64">
        <v>9</v>
      </c>
      <c r="R150" s="64">
        <v>5.43</v>
      </c>
      <c r="S150" s="64">
        <v>2018</v>
      </c>
      <c r="T150" s="64">
        <v>99.99</v>
      </c>
      <c r="U150" s="65"/>
      <c r="V150" s="65"/>
      <c r="W150" s="65" t="s">
        <v>74</v>
      </c>
      <c r="X150" s="65" t="s">
        <v>74</v>
      </c>
      <c r="Y150" s="65" t="s">
        <v>78</v>
      </c>
      <c r="Z150" s="65" t="s">
        <v>160</v>
      </c>
    </row>
    <row r="151" spans="1:26" x14ac:dyDescent="0.25">
      <c r="A151" s="61" t="s">
        <v>1328</v>
      </c>
      <c r="B151" s="62" t="s">
        <v>8</v>
      </c>
      <c r="C151" s="62" t="s">
        <v>1329</v>
      </c>
      <c r="D151" s="62" t="s">
        <v>1330</v>
      </c>
      <c r="E151" s="62" t="s">
        <v>1331</v>
      </c>
      <c r="F151" s="62" t="s">
        <v>1332</v>
      </c>
      <c r="G151" s="62" t="s">
        <v>270</v>
      </c>
      <c r="H151" s="62" t="s">
        <v>14</v>
      </c>
      <c r="I151" s="62" t="s">
        <v>1333</v>
      </c>
      <c r="J151" s="62" t="s">
        <v>1231</v>
      </c>
      <c r="K151" s="62" t="s">
        <v>1232</v>
      </c>
      <c r="L151" s="62" t="s">
        <v>1334</v>
      </c>
      <c r="M151" s="62" t="s">
        <v>19</v>
      </c>
      <c r="N151" s="62" t="s">
        <v>19</v>
      </c>
      <c r="O151" s="62" t="s">
        <v>19</v>
      </c>
      <c r="P151" s="66">
        <v>0</v>
      </c>
      <c r="Q151" s="64">
        <v>0</v>
      </c>
      <c r="R151" s="64">
        <v>1.1399999999999999</v>
      </c>
      <c r="S151" s="64">
        <v>2019</v>
      </c>
      <c r="T151" s="64">
        <v>97.85</v>
      </c>
      <c r="U151" s="65"/>
      <c r="V151" s="65"/>
      <c r="W151" s="65" t="s">
        <v>74</v>
      </c>
      <c r="X151" s="65" t="s">
        <v>74</v>
      </c>
      <c r="Y151" s="65" t="s">
        <v>80</v>
      </c>
      <c r="Z151" s="65" t="s">
        <v>160</v>
      </c>
    </row>
    <row r="152" spans="1:26" x14ac:dyDescent="0.25">
      <c r="A152" s="61" t="s">
        <v>1335</v>
      </c>
      <c r="B152" s="62" t="s">
        <v>8</v>
      </c>
      <c r="C152" s="62" t="s">
        <v>1336</v>
      </c>
      <c r="D152" s="62" t="s">
        <v>1337</v>
      </c>
      <c r="E152" s="62" t="s">
        <v>1338</v>
      </c>
      <c r="F152" s="62" t="s">
        <v>1339</v>
      </c>
      <c r="G152" s="62" t="s">
        <v>270</v>
      </c>
      <c r="H152" s="62" t="s">
        <v>14</v>
      </c>
      <c r="I152" s="62" t="s">
        <v>1340</v>
      </c>
      <c r="J152" s="62" t="s">
        <v>290</v>
      </c>
      <c r="K152" s="62" t="s">
        <v>291</v>
      </c>
      <c r="L152" s="62" t="s">
        <v>1295</v>
      </c>
      <c r="M152" s="62" t="s">
        <v>19</v>
      </c>
      <c r="N152" s="62" t="s">
        <v>19</v>
      </c>
      <c r="O152" s="62" t="s">
        <v>19</v>
      </c>
      <c r="P152" s="66">
        <v>0</v>
      </c>
      <c r="Q152" s="64">
        <v>0</v>
      </c>
      <c r="R152" s="64">
        <v>12.57</v>
      </c>
      <c r="S152" s="64">
        <v>2019</v>
      </c>
      <c r="T152" s="64">
        <v>100</v>
      </c>
      <c r="U152" s="65"/>
      <c r="V152" s="65"/>
      <c r="W152" s="65" t="s">
        <v>74</v>
      </c>
      <c r="X152" s="65" t="s">
        <v>284</v>
      </c>
      <c r="Y152" s="65" t="s">
        <v>78</v>
      </c>
      <c r="Z152" s="65" t="s">
        <v>160</v>
      </c>
    </row>
    <row r="153" spans="1:26" x14ac:dyDescent="0.25">
      <c r="A153" s="61" t="s">
        <v>1341</v>
      </c>
      <c r="B153" s="62" t="s">
        <v>8</v>
      </c>
      <c r="C153" s="62" t="s">
        <v>1342</v>
      </c>
      <c r="D153" s="62" t="s">
        <v>1343</v>
      </c>
      <c r="E153" s="62" t="s">
        <v>1344</v>
      </c>
      <c r="F153" s="62" t="s">
        <v>1344</v>
      </c>
      <c r="G153" s="62" t="s">
        <v>270</v>
      </c>
      <c r="H153" s="62" t="s">
        <v>14</v>
      </c>
      <c r="I153" s="62" t="s">
        <v>1345</v>
      </c>
      <c r="J153" s="62" t="s">
        <v>517</v>
      </c>
      <c r="K153" s="62" t="s">
        <v>518</v>
      </c>
      <c r="L153" s="62" t="s">
        <v>1264</v>
      </c>
      <c r="M153" s="62" t="s">
        <v>19</v>
      </c>
      <c r="N153" s="62" t="s">
        <v>19</v>
      </c>
      <c r="O153" s="62" t="s">
        <v>19</v>
      </c>
      <c r="P153" s="66">
        <v>0</v>
      </c>
      <c r="Q153" s="64">
        <v>0</v>
      </c>
      <c r="R153" s="64">
        <v>0.86</v>
      </c>
      <c r="S153" s="64">
        <v>2018</v>
      </c>
      <c r="T153" s="64">
        <v>100</v>
      </c>
      <c r="U153" s="65"/>
      <c r="V153" s="65"/>
      <c r="W153" s="65" t="s">
        <v>74</v>
      </c>
      <c r="X153" s="65" t="s">
        <v>74</v>
      </c>
      <c r="Y153" s="65" t="s">
        <v>80</v>
      </c>
      <c r="Z153" s="65" t="s">
        <v>160</v>
      </c>
    </row>
    <row r="154" spans="1:26" x14ac:dyDescent="0.25">
      <c r="A154" s="61" t="s">
        <v>1346</v>
      </c>
      <c r="B154" s="62" t="s">
        <v>8</v>
      </c>
      <c r="C154" s="62" t="s">
        <v>1347</v>
      </c>
      <c r="D154" s="62" t="s">
        <v>1348</v>
      </c>
      <c r="E154" s="62" t="s">
        <v>1349</v>
      </c>
      <c r="F154" s="62" t="s">
        <v>1349</v>
      </c>
      <c r="G154" s="62" t="s">
        <v>270</v>
      </c>
      <c r="H154" s="62" t="s">
        <v>14</v>
      </c>
      <c r="I154" s="62" t="s">
        <v>1350</v>
      </c>
      <c r="J154" s="62" t="s">
        <v>1351</v>
      </c>
      <c r="K154" s="62" t="s">
        <v>1352</v>
      </c>
      <c r="L154" s="62" t="s">
        <v>1353</v>
      </c>
      <c r="M154" s="62" t="s">
        <v>19</v>
      </c>
      <c r="N154" s="62" t="s">
        <v>19</v>
      </c>
      <c r="O154" s="62" t="s">
        <v>19</v>
      </c>
      <c r="P154" s="66">
        <v>0.10555555555555556</v>
      </c>
      <c r="Q154" s="64">
        <v>2</v>
      </c>
      <c r="R154" s="64">
        <v>4.71</v>
      </c>
      <c r="S154" s="64">
        <v>2019</v>
      </c>
      <c r="T154" s="64">
        <v>100</v>
      </c>
      <c r="U154" s="65"/>
      <c r="V154" s="65"/>
      <c r="W154" s="65" t="s">
        <v>74</v>
      </c>
      <c r="X154" s="65" t="s">
        <v>74</v>
      </c>
      <c r="Y154" s="65" t="s">
        <v>80</v>
      </c>
      <c r="Z154" s="65" t="s">
        <v>160</v>
      </c>
    </row>
    <row r="155" spans="1:26" x14ac:dyDescent="0.25">
      <c r="A155" s="61" t="s">
        <v>1354</v>
      </c>
      <c r="B155" s="62" t="s">
        <v>8</v>
      </c>
      <c r="C155" s="62" t="s">
        <v>1355</v>
      </c>
      <c r="D155" s="62" t="s">
        <v>1356</v>
      </c>
      <c r="E155" s="62" t="s">
        <v>1357</v>
      </c>
      <c r="F155" s="62" t="s">
        <v>1358</v>
      </c>
      <c r="G155" s="62" t="s">
        <v>270</v>
      </c>
      <c r="H155" s="62" t="s">
        <v>14</v>
      </c>
      <c r="I155" s="62" t="s">
        <v>1359</v>
      </c>
      <c r="J155" s="62" t="s">
        <v>755</v>
      </c>
      <c r="K155" s="62" t="s">
        <v>756</v>
      </c>
      <c r="L155" s="62" t="s">
        <v>1360</v>
      </c>
      <c r="M155" s="62" t="s">
        <v>19</v>
      </c>
      <c r="N155" s="62" t="s">
        <v>19</v>
      </c>
      <c r="O155" s="62" t="s">
        <v>19</v>
      </c>
      <c r="P155" s="66">
        <v>9.375E-2</v>
      </c>
      <c r="Q155" s="64">
        <v>4</v>
      </c>
      <c r="R155" s="64">
        <v>8.33</v>
      </c>
      <c r="S155" s="64">
        <v>2023</v>
      </c>
      <c r="T155" s="64">
        <v>100</v>
      </c>
      <c r="U155" s="65"/>
      <c r="V155" s="65"/>
      <c r="W155" s="65" t="s">
        <v>74</v>
      </c>
      <c r="X155" s="65" t="s">
        <v>74</v>
      </c>
      <c r="Y155" s="65" t="s">
        <v>80</v>
      </c>
      <c r="Z155" s="65" t="s">
        <v>160</v>
      </c>
    </row>
    <row r="156" spans="1:26" x14ac:dyDescent="0.25">
      <c r="A156" s="61" t="s">
        <v>1361</v>
      </c>
      <c r="B156" s="62" t="s">
        <v>8</v>
      </c>
      <c r="C156" s="62" t="s">
        <v>1362</v>
      </c>
      <c r="D156" s="62" t="s">
        <v>1363</v>
      </c>
      <c r="E156" s="62" t="s">
        <v>1364</v>
      </c>
      <c r="F156" s="62" t="s">
        <v>1364</v>
      </c>
      <c r="G156" s="62" t="s">
        <v>270</v>
      </c>
      <c r="H156" s="62" t="s">
        <v>14</v>
      </c>
      <c r="I156" s="62" t="s">
        <v>1365</v>
      </c>
      <c r="J156" s="62" t="s">
        <v>1366</v>
      </c>
      <c r="K156" s="62" t="s">
        <v>1367</v>
      </c>
      <c r="L156" s="62" t="s">
        <v>1368</v>
      </c>
      <c r="M156" s="62" t="s">
        <v>19</v>
      </c>
      <c r="N156" s="62" t="s">
        <v>19</v>
      </c>
      <c r="O156" s="62" t="s">
        <v>19</v>
      </c>
      <c r="P156" s="66">
        <v>7.9166666666666663E-2</v>
      </c>
      <c r="Q156" s="64">
        <v>2</v>
      </c>
      <c r="R156" s="64">
        <v>2.63</v>
      </c>
      <c r="S156" s="64">
        <v>2018</v>
      </c>
      <c r="T156" s="64">
        <v>100</v>
      </c>
      <c r="U156" s="65"/>
      <c r="V156" s="65"/>
      <c r="W156" s="65" t="s">
        <v>74</v>
      </c>
      <c r="X156" s="65" t="s">
        <v>74</v>
      </c>
      <c r="Y156" s="65" t="s">
        <v>80</v>
      </c>
      <c r="Z156" s="65" t="s">
        <v>160</v>
      </c>
    </row>
    <row r="157" spans="1:26" x14ac:dyDescent="0.25">
      <c r="A157" s="61" t="s">
        <v>1369</v>
      </c>
      <c r="B157" s="62" t="s">
        <v>8</v>
      </c>
      <c r="C157" s="62" t="s">
        <v>1370</v>
      </c>
      <c r="D157" s="62" t="s">
        <v>1371</v>
      </c>
      <c r="E157" s="62" t="s">
        <v>1372</v>
      </c>
      <c r="F157" s="62" t="s">
        <v>1372</v>
      </c>
      <c r="G157" s="62" t="s">
        <v>270</v>
      </c>
      <c r="H157" s="62" t="s">
        <v>14</v>
      </c>
      <c r="I157" s="62" t="s">
        <v>1373</v>
      </c>
      <c r="J157" s="62" t="s">
        <v>1231</v>
      </c>
      <c r="K157" s="62" t="s">
        <v>1232</v>
      </c>
      <c r="L157" s="62" t="s">
        <v>1374</v>
      </c>
      <c r="M157" s="62" t="s">
        <v>19</v>
      </c>
      <c r="N157" s="62" t="s">
        <v>19</v>
      </c>
      <c r="O157" s="62" t="s">
        <v>19</v>
      </c>
      <c r="P157" s="66">
        <v>0</v>
      </c>
      <c r="Q157" s="64">
        <v>0</v>
      </c>
      <c r="R157" s="64">
        <v>2.63</v>
      </c>
      <c r="S157" s="64">
        <v>2018</v>
      </c>
      <c r="T157" s="64">
        <v>100</v>
      </c>
      <c r="U157" s="65"/>
      <c r="V157" s="65"/>
      <c r="W157" s="65" t="s">
        <v>74</v>
      </c>
      <c r="X157" s="65" t="s">
        <v>74</v>
      </c>
      <c r="Y157" s="65" t="s">
        <v>80</v>
      </c>
      <c r="Z157" s="65" t="s">
        <v>160</v>
      </c>
    </row>
    <row r="158" spans="1:26" x14ac:dyDescent="0.25">
      <c r="A158" s="61" t="s">
        <v>1375</v>
      </c>
      <c r="B158" s="62" t="s">
        <v>8</v>
      </c>
      <c r="C158" s="62" t="s">
        <v>1376</v>
      </c>
      <c r="D158" s="62" t="s">
        <v>1377</v>
      </c>
      <c r="E158" s="62" t="s">
        <v>1378</v>
      </c>
      <c r="F158" s="62" t="s">
        <v>1378</v>
      </c>
      <c r="G158" s="62" t="s">
        <v>270</v>
      </c>
      <c r="H158" s="62" t="s">
        <v>14</v>
      </c>
      <c r="I158" s="62" t="s">
        <v>1379</v>
      </c>
      <c r="J158" s="62" t="s">
        <v>712</v>
      </c>
      <c r="K158" s="62" t="s">
        <v>713</v>
      </c>
      <c r="L158" s="62" t="s">
        <v>1380</v>
      </c>
      <c r="M158" s="62" t="s">
        <v>19</v>
      </c>
      <c r="N158" s="62" t="s">
        <v>19</v>
      </c>
      <c r="O158" s="62" t="s">
        <v>19</v>
      </c>
      <c r="P158" s="66">
        <v>0.45833333333333331</v>
      </c>
      <c r="Q158" s="64">
        <v>3</v>
      </c>
      <c r="R158" s="64">
        <v>11.71</v>
      </c>
      <c r="S158" s="64">
        <v>2019</v>
      </c>
      <c r="T158" s="64">
        <v>99.21</v>
      </c>
      <c r="U158" s="65"/>
      <c r="V158" s="65"/>
      <c r="W158" s="65" t="s">
        <v>74</v>
      </c>
      <c r="X158" s="65" t="s">
        <v>284</v>
      </c>
      <c r="Y158" s="65" t="s">
        <v>80</v>
      </c>
      <c r="Z158" s="65" t="s">
        <v>160</v>
      </c>
    </row>
    <row r="159" spans="1:26" x14ac:dyDescent="0.25">
      <c r="A159" s="61" t="s">
        <v>1381</v>
      </c>
      <c r="B159" s="62" t="s">
        <v>8</v>
      </c>
      <c r="C159" s="62" t="s">
        <v>1382</v>
      </c>
      <c r="D159" s="62" t="s">
        <v>1383</v>
      </c>
      <c r="E159" s="62" t="s">
        <v>1384</v>
      </c>
      <c r="F159" s="62" t="s">
        <v>1385</v>
      </c>
      <c r="G159" s="62" t="s">
        <v>279</v>
      </c>
      <c r="H159" s="62" t="s">
        <v>324</v>
      </c>
      <c r="I159" s="62" t="s">
        <v>1386</v>
      </c>
      <c r="J159" s="62" t="s">
        <v>451</v>
      </c>
      <c r="K159" s="62" t="s">
        <v>452</v>
      </c>
      <c r="L159" s="62" t="s">
        <v>453</v>
      </c>
      <c r="M159" s="62" t="s">
        <v>19</v>
      </c>
      <c r="N159" s="62" t="s">
        <v>19</v>
      </c>
      <c r="O159" s="62" t="s">
        <v>23</v>
      </c>
      <c r="P159" s="73">
        <v>1.0625</v>
      </c>
      <c r="Q159" s="64">
        <v>4</v>
      </c>
      <c r="R159" s="64">
        <v>49.17</v>
      </c>
      <c r="S159" s="64">
        <v>2020</v>
      </c>
      <c r="T159" s="64">
        <v>99.99</v>
      </c>
      <c r="U159" s="65"/>
      <c r="V159" s="65"/>
      <c r="W159" s="65" t="s">
        <v>74</v>
      </c>
      <c r="X159" s="65" t="s">
        <v>284</v>
      </c>
      <c r="Y159" s="65" t="s">
        <v>80</v>
      </c>
      <c r="Z159" s="65" t="s">
        <v>160</v>
      </c>
    </row>
    <row r="160" spans="1:26" x14ac:dyDescent="0.25">
      <c r="A160" s="61" t="s">
        <v>1387</v>
      </c>
      <c r="B160" s="62" t="s">
        <v>8</v>
      </c>
      <c r="C160" s="62" t="s">
        <v>1388</v>
      </c>
      <c r="D160" s="62" t="s">
        <v>1389</v>
      </c>
      <c r="E160" s="62" t="s">
        <v>1390</v>
      </c>
      <c r="F160" s="62" t="s">
        <v>1390</v>
      </c>
      <c r="G160" s="62" t="s">
        <v>270</v>
      </c>
      <c r="H160" s="62" t="s">
        <v>17</v>
      </c>
      <c r="I160" s="62" t="s">
        <v>1391</v>
      </c>
      <c r="J160" s="62" t="s">
        <v>299</v>
      </c>
      <c r="K160" s="62" t="s">
        <v>300</v>
      </c>
      <c r="L160" s="62" t="s">
        <v>1392</v>
      </c>
      <c r="M160" s="62" t="s">
        <v>19</v>
      </c>
      <c r="N160" s="62" t="s">
        <v>19</v>
      </c>
      <c r="O160" s="62" t="s">
        <v>19</v>
      </c>
      <c r="P160" s="73">
        <v>15.75</v>
      </c>
      <c r="Q160" s="64">
        <v>38</v>
      </c>
      <c r="R160" s="64">
        <v>25.29</v>
      </c>
      <c r="S160" s="64">
        <v>2019</v>
      </c>
      <c r="T160" s="64">
        <v>99.75</v>
      </c>
      <c r="U160" s="65"/>
      <c r="V160" s="65"/>
      <c r="W160" s="65" t="s">
        <v>70</v>
      </c>
      <c r="X160" s="65" t="s">
        <v>70</v>
      </c>
      <c r="Y160" s="65" t="s">
        <v>78</v>
      </c>
      <c r="Z160" s="65" t="s">
        <v>160</v>
      </c>
    </row>
    <row r="161" spans="1:26" x14ac:dyDescent="0.25">
      <c r="A161" s="61" t="s">
        <v>1393</v>
      </c>
      <c r="B161" s="62" t="s">
        <v>8</v>
      </c>
      <c r="C161" s="62" t="s">
        <v>1394</v>
      </c>
      <c r="D161" s="62" t="s">
        <v>1395</v>
      </c>
      <c r="E161" s="62" t="s">
        <v>1396</v>
      </c>
      <c r="F161" s="62" t="s">
        <v>1396</v>
      </c>
      <c r="G161" s="62" t="s">
        <v>341</v>
      </c>
      <c r="H161" s="62" t="s">
        <v>17</v>
      </c>
      <c r="I161" s="62" t="s">
        <v>1397</v>
      </c>
      <c r="J161" s="62" t="s">
        <v>1037</v>
      </c>
      <c r="K161" s="62" t="s">
        <v>1038</v>
      </c>
      <c r="L161" s="62" t="s">
        <v>1398</v>
      </c>
      <c r="M161" s="62" t="s">
        <v>19</v>
      </c>
      <c r="N161" s="62" t="s">
        <v>19</v>
      </c>
      <c r="O161" s="62" t="s">
        <v>19</v>
      </c>
      <c r="P161" s="73">
        <v>2.9479166666666665</v>
      </c>
      <c r="Q161" s="64">
        <v>10</v>
      </c>
      <c r="R161" s="64">
        <v>21.5</v>
      </c>
      <c r="S161" s="64">
        <v>2018</v>
      </c>
      <c r="T161" s="64">
        <v>99.72</v>
      </c>
      <c r="U161" s="65"/>
      <c r="V161" s="65"/>
      <c r="W161" s="65" t="s">
        <v>74</v>
      </c>
      <c r="X161" s="65" t="s">
        <v>284</v>
      </c>
      <c r="Y161" s="65" t="s">
        <v>78</v>
      </c>
      <c r="Z161" s="65" t="s">
        <v>160</v>
      </c>
    </row>
    <row r="162" spans="1:26" x14ac:dyDescent="0.25">
      <c r="A162" s="61" t="s">
        <v>1399</v>
      </c>
      <c r="B162" s="62" t="s">
        <v>8</v>
      </c>
      <c r="C162" s="62" t="s">
        <v>1400</v>
      </c>
      <c r="D162" s="62" t="s">
        <v>1401</v>
      </c>
      <c r="E162" s="62" t="s">
        <v>1402</v>
      </c>
      <c r="F162" s="62" t="s">
        <v>1403</v>
      </c>
      <c r="G162" s="62" t="s">
        <v>279</v>
      </c>
      <c r="H162" s="62" t="s">
        <v>314</v>
      </c>
      <c r="I162" s="62" t="s">
        <v>1404</v>
      </c>
      <c r="J162" s="62" t="s">
        <v>839</v>
      </c>
      <c r="K162" s="62" t="s">
        <v>840</v>
      </c>
      <c r="L162" s="62" t="s">
        <v>1405</v>
      </c>
      <c r="M162" s="62" t="s">
        <v>19</v>
      </c>
      <c r="N162" s="62" t="s">
        <v>19</v>
      </c>
      <c r="O162" s="62" t="s">
        <v>23</v>
      </c>
      <c r="P162" s="73">
        <v>2.6458333333333335</v>
      </c>
      <c r="Q162" s="64">
        <v>17</v>
      </c>
      <c r="R162" s="64">
        <v>47.29</v>
      </c>
      <c r="S162" s="64">
        <v>2019</v>
      </c>
      <c r="T162" s="64">
        <v>99.99</v>
      </c>
      <c r="U162" s="65"/>
      <c r="V162" s="65"/>
      <c r="W162" s="65" t="s">
        <v>74</v>
      </c>
      <c r="X162" s="65" t="s">
        <v>70</v>
      </c>
      <c r="Y162" s="65" t="s">
        <v>78</v>
      </c>
      <c r="Z162" s="65" t="s">
        <v>160</v>
      </c>
    </row>
    <row r="163" spans="1:26" x14ac:dyDescent="0.25">
      <c r="A163" s="61" t="s">
        <v>1406</v>
      </c>
      <c r="B163" s="62" t="s">
        <v>8</v>
      </c>
      <c r="C163" s="62" t="s">
        <v>1407</v>
      </c>
      <c r="D163" s="62" t="s">
        <v>1408</v>
      </c>
      <c r="E163" s="62" t="s">
        <v>1409</v>
      </c>
      <c r="F163" s="62" t="s">
        <v>1409</v>
      </c>
      <c r="G163" s="62" t="s">
        <v>341</v>
      </c>
      <c r="H163" s="62" t="s">
        <v>14</v>
      </c>
      <c r="I163" s="62" t="s">
        <v>1410</v>
      </c>
      <c r="J163" s="62" t="s">
        <v>1411</v>
      </c>
      <c r="K163" s="62" t="s">
        <v>1412</v>
      </c>
      <c r="L163" s="62" t="s">
        <v>1413</v>
      </c>
      <c r="M163" s="62" t="s">
        <v>19</v>
      </c>
      <c r="N163" s="62" t="s">
        <v>19</v>
      </c>
      <c r="O163" s="62" t="s">
        <v>19</v>
      </c>
      <c r="P163" s="73">
        <v>1.0249999999999999</v>
      </c>
      <c r="Q163" s="64">
        <v>9</v>
      </c>
      <c r="R163" s="64">
        <v>10</v>
      </c>
      <c r="S163" s="64">
        <v>2023</v>
      </c>
      <c r="T163" s="64">
        <v>99.83</v>
      </c>
      <c r="U163" s="65"/>
      <c r="V163" s="65"/>
      <c r="W163" s="65" t="s">
        <v>74</v>
      </c>
      <c r="X163" s="65" t="s">
        <v>284</v>
      </c>
      <c r="Y163" s="65" t="s">
        <v>80</v>
      </c>
      <c r="Z163" s="65" t="s">
        <v>160</v>
      </c>
    </row>
    <row r="164" spans="1:26" x14ac:dyDescent="0.25">
      <c r="A164" s="61" t="s">
        <v>1414</v>
      </c>
      <c r="B164" s="62" t="s">
        <v>8</v>
      </c>
      <c r="C164" s="62" t="s">
        <v>1415</v>
      </c>
      <c r="D164" s="62" t="s">
        <v>1416</v>
      </c>
      <c r="E164" s="62" t="s">
        <v>1417</v>
      </c>
      <c r="F164" s="62" t="s">
        <v>1417</v>
      </c>
      <c r="G164" s="62" t="s">
        <v>341</v>
      </c>
      <c r="H164" s="62" t="s">
        <v>14</v>
      </c>
      <c r="I164" s="62" t="s">
        <v>1418</v>
      </c>
      <c r="J164" s="62" t="s">
        <v>290</v>
      </c>
      <c r="K164" s="62" t="s">
        <v>291</v>
      </c>
      <c r="L164" s="62" t="s">
        <v>1419</v>
      </c>
      <c r="M164" s="62" t="s">
        <v>19</v>
      </c>
      <c r="N164" s="62" t="s">
        <v>19</v>
      </c>
      <c r="O164" s="62" t="s">
        <v>19</v>
      </c>
      <c r="P164" s="66"/>
      <c r="Q164" s="64"/>
      <c r="R164" s="64">
        <v>2</v>
      </c>
      <c r="S164" s="64">
        <v>2020</v>
      </c>
      <c r="T164" s="64">
        <v>0</v>
      </c>
      <c r="U164" s="65" t="s">
        <v>29</v>
      </c>
      <c r="V164" s="65" t="s">
        <v>50</v>
      </c>
      <c r="W164" s="65"/>
      <c r="X164" s="65" t="s">
        <v>74</v>
      </c>
      <c r="Y164" s="65" t="s">
        <v>78</v>
      </c>
      <c r="Z164" s="65" t="s">
        <v>160</v>
      </c>
    </row>
    <row r="165" spans="1:26" x14ac:dyDescent="0.25">
      <c r="A165" s="61" t="s">
        <v>1420</v>
      </c>
      <c r="B165" s="62" t="s">
        <v>8</v>
      </c>
      <c r="C165" s="62" t="s">
        <v>1421</v>
      </c>
      <c r="D165" s="62" t="s">
        <v>1422</v>
      </c>
      <c r="E165" s="62" t="s">
        <v>1423</v>
      </c>
      <c r="F165" s="62" t="s">
        <v>1424</v>
      </c>
      <c r="G165" s="62" t="s">
        <v>270</v>
      </c>
      <c r="H165" s="62" t="s">
        <v>14</v>
      </c>
      <c r="I165" s="62" t="s">
        <v>1425</v>
      </c>
      <c r="J165" s="62" t="s">
        <v>1071</v>
      </c>
      <c r="K165" s="62" t="s">
        <v>1072</v>
      </c>
      <c r="L165" s="62" t="s">
        <v>1426</v>
      </c>
      <c r="M165" s="62" t="s">
        <v>19</v>
      </c>
      <c r="N165" s="62" t="s">
        <v>19</v>
      </c>
      <c r="O165" s="62" t="s">
        <v>19</v>
      </c>
      <c r="P165" s="73">
        <v>1.5611111111111111</v>
      </c>
      <c r="Q165" s="64">
        <v>21</v>
      </c>
      <c r="R165" s="64">
        <v>22</v>
      </c>
      <c r="S165" s="64">
        <v>2023</v>
      </c>
      <c r="T165" s="64">
        <v>100</v>
      </c>
      <c r="U165" s="65"/>
      <c r="V165" s="65"/>
      <c r="W165" s="65" t="s">
        <v>74</v>
      </c>
      <c r="X165" s="65" t="s">
        <v>284</v>
      </c>
      <c r="Y165" s="65" t="s">
        <v>80</v>
      </c>
      <c r="Z165" s="65" t="s">
        <v>160</v>
      </c>
    </row>
    <row r="166" spans="1:26" x14ac:dyDescent="0.25">
      <c r="A166" s="61" t="s">
        <v>1427</v>
      </c>
      <c r="B166" s="62" t="s">
        <v>8</v>
      </c>
      <c r="C166" s="62" t="s">
        <v>1428</v>
      </c>
      <c r="D166" s="62" t="s">
        <v>1429</v>
      </c>
      <c r="E166" s="62" t="s">
        <v>1430</v>
      </c>
      <c r="F166" s="62" t="s">
        <v>1430</v>
      </c>
      <c r="G166" s="62" t="s">
        <v>341</v>
      </c>
      <c r="H166" s="62" t="s">
        <v>15</v>
      </c>
      <c r="I166" s="62" t="s">
        <v>1431</v>
      </c>
      <c r="J166" s="62" t="s">
        <v>1238</v>
      </c>
      <c r="K166" s="62" t="s">
        <v>1239</v>
      </c>
      <c r="L166" s="62" t="s">
        <v>1239</v>
      </c>
      <c r="M166" s="62" t="s">
        <v>19</v>
      </c>
      <c r="N166" s="62" t="s">
        <v>19</v>
      </c>
      <c r="O166" s="62" t="s">
        <v>19</v>
      </c>
      <c r="P166" s="66">
        <v>0</v>
      </c>
      <c r="Q166" s="64">
        <v>0</v>
      </c>
      <c r="R166" s="64">
        <v>1.86</v>
      </c>
      <c r="S166" s="64">
        <v>2019</v>
      </c>
      <c r="T166" s="64">
        <v>100</v>
      </c>
      <c r="U166" s="65"/>
      <c r="V166" s="65"/>
      <c r="W166" s="65" t="s">
        <v>74</v>
      </c>
      <c r="X166" s="65" t="s">
        <v>74</v>
      </c>
      <c r="Y166" s="65" t="s">
        <v>78</v>
      </c>
      <c r="Z166" s="65" t="s">
        <v>160</v>
      </c>
    </row>
    <row r="167" spans="1:26" x14ac:dyDescent="0.25">
      <c r="A167" s="61" t="s">
        <v>1432</v>
      </c>
      <c r="B167" s="62" t="s">
        <v>8</v>
      </c>
      <c r="C167" s="62" t="s">
        <v>1433</v>
      </c>
      <c r="D167" s="62" t="s">
        <v>1434</v>
      </c>
      <c r="E167" s="62" t="s">
        <v>1435</v>
      </c>
      <c r="F167" s="62" t="s">
        <v>1436</v>
      </c>
      <c r="G167" s="62" t="s">
        <v>279</v>
      </c>
      <c r="H167" s="62" t="s">
        <v>17</v>
      </c>
      <c r="I167" s="62" t="s">
        <v>1437</v>
      </c>
      <c r="J167" s="62" t="s">
        <v>1438</v>
      </c>
      <c r="K167" s="62" t="s">
        <v>1439</v>
      </c>
      <c r="L167" s="62" t="s">
        <v>1440</v>
      </c>
      <c r="M167" s="62" t="s">
        <v>19</v>
      </c>
      <c r="N167" s="62" t="s">
        <v>19</v>
      </c>
      <c r="O167" s="62" t="s">
        <v>19</v>
      </c>
      <c r="P167" s="73">
        <v>2.3027777777777776</v>
      </c>
      <c r="Q167" s="64">
        <v>6</v>
      </c>
      <c r="R167" s="64">
        <v>16.71</v>
      </c>
      <c r="S167" s="64">
        <v>2019</v>
      </c>
      <c r="T167" s="64">
        <v>92.59</v>
      </c>
      <c r="U167" s="65"/>
      <c r="V167" s="65"/>
      <c r="W167" s="65" t="s">
        <v>74</v>
      </c>
      <c r="X167" s="65" t="s">
        <v>284</v>
      </c>
      <c r="Y167" s="65" t="s">
        <v>80</v>
      </c>
      <c r="Z167" s="65" t="s">
        <v>160</v>
      </c>
    </row>
    <row r="168" spans="1:26" x14ac:dyDescent="0.25">
      <c r="A168" s="61" t="s">
        <v>1441</v>
      </c>
      <c r="B168" s="62" t="s">
        <v>8</v>
      </c>
      <c r="C168" s="62" t="s">
        <v>1442</v>
      </c>
      <c r="D168" s="62" t="s">
        <v>1443</v>
      </c>
      <c r="E168" s="62" t="s">
        <v>1444</v>
      </c>
      <c r="F168" s="62" t="s">
        <v>1444</v>
      </c>
      <c r="G168" s="62" t="s">
        <v>270</v>
      </c>
      <c r="H168" s="62" t="s">
        <v>14</v>
      </c>
      <c r="I168" s="62" t="s">
        <v>1445</v>
      </c>
      <c r="J168" s="62" t="s">
        <v>290</v>
      </c>
      <c r="K168" s="62" t="s">
        <v>291</v>
      </c>
      <c r="L168" s="62" t="s">
        <v>1446</v>
      </c>
      <c r="M168" s="62" t="s">
        <v>19</v>
      </c>
      <c r="N168" s="62" t="s">
        <v>19</v>
      </c>
      <c r="O168" s="62" t="s">
        <v>19</v>
      </c>
      <c r="P168" s="66">
        <v>0.16388888888888889</v>
      </c>
      <c r="Q168" s="64">
        <v>2</v>
      </c>
      <c r="R168" s="64">
        <v>8.83</v>
      </c>
      <c r="S168" s="64">
        <v>2020</v>
      </c>
      <c r="T168" s="64">
        <v>81.14</v>
      </c>
      <c r="U168" s="65" t="s">
        <v>28</v>
      </c>
      <c r="V168" s="65" t="s">
        <v>44</v>
      </c>
      <c r="W168" s="65" t="s">
        <v>74</v>
      </c>
      <c r="X168" s="65" t="s">
        <v>74</v>
      </c>
      <c r="Y168" s="65" t="s">
        <v>78</v>
      </c>
      <c r="Z168" s="65" t="s">
        <v>160</v>
      </c>
    </row>
    <row r="169" spans="1:26" x14ac:dyDescent="0.25">
      <c r="A169" s="61" t="s">
        <v>1447</v>
      </c>
      <c r="B169" s="62" t="s">
        <v>8</v>
      </c>
      <c r="C169" s="62" t="s">
        <v>1448</v>
      </c>
      <c r="D169" s="62" t="s">
        <v>1449</v>
      </c>
      <c r="E169" s="62" t="s">
        <v>1450</v>
      </c>
      <c r="F169" s="62">
        <v>10536</v>
      </c>
      <c r="G169" s="62" t="s">
        <v>270</v>
      </c>
      <c r="H169" s="62" t="s">
        <v>14</v>
      </c>
      <c r="I169" s="62" t="s">
        <v>1451</v>
      </c>
      <c r="J169" s="62" t="s">
        <v>290</v>
      </c>
      <c r="K169" s="62" t="s">
        <v>291</v>
      </c>
      <c r="L169" s="62" t="s">
        <v>542</v>
      </c>
      <c r="M169" s="62" t="s">
        <v>19</v>
      </c>
      <c r="N169" s="62" t="s">
        <v>19</v>
      </c>
      <c r="O169" s="62" t="s">
        <v>19</v>
      </c>
      <c r="P169" s="73">
        <v>1.925</v>
      </c>
      <c r="Q169" s="64">
        <v>3</v>
      </c>
      <c r="R169" s="64">
        <v>48.5</v>
      </c>
      <c r="S169" s="64">
        <v>2020</v>
      </c>
      <c r="T169" s="64">
        <v>99.83</v>
      </c>
      <c r="U169" s="65"/>
      <c r="V169" s="65"/>
      <c r="W169" s="65" t="s">
        <v>74</v>
      </c>
      <c r="X169" s="65" t="s">
        <v>284</v>
      </c>
      <c r="Y169" s="65" t="s">
        <v>78</v>
      </c>
      <c r="Z169" s="65" t="s">
        <v>160</v>
      </c>
    </row>
    <row r="170" spans="1:26" x14ac:dyDescent="0.25">
      <c r="A170" s="61" t="s">
        <v>1452</v>
      </c>
      <c r="B170" s="62" t="s">
        <v>8</v>
      </c>
      <c r="C170" s="62" t="s">
        <v>1453</v>
      </c>
      <c r="D170" s="62" t="s">
        <v>1454</v>
      </c>
      <c r="E170" s="62" t="s">
        <v>1455</v>
      </c>
      <c r="F170" s="62" t="s">
        <v>1456</v>
      </c>
      <c r="G170" s="62" t="s">
        <v>279</v>
      </c>
      <c r="H170" s="62" t="s">
        <v>17</v>
      </c>
      <c r="I170" s="62" t="s">
        <v>1457</v>
      </c>
      <c r="J170" s="62" t="s">
        <v>1458</v>
      </c>
      <c r="K170" s="62" t="s">
        <v>1459</v>
      </c>
      <c r="L170" s="62" t="s">
        <v>1460</v>
      </c>
      <c r="M170" s="62" t="s">
        <v>19</v>
      </c>
      <c r="N170" s="62" t="s">
        <v>19</v>
      </c>
      <c r="O170" s="62" t="s">
        <v>19</v>
      </c>
      <c r="P170" s="73">
        <v>14.114583333333334</v>
      </c>
      <c r="Q170" s="64">
        <v>26</v>
      </c>
      <c r="R170" s="64">
        <v>55</v>
      </c>
      <c r="S170" s="64">
        <v>2018</v>
      </c>
      <c r="T170" s="64">
        <v>99.9</v>
      </c>
      <c r="U170" s="65"/>
      <c r="V170" s="65"/>
      <c r="W170" s="65" t="s">
        <v>74</v>
      </c>
      <c r="X170" s="65" t="s">
        <v>345</v>
      </c>
      <c r="Y170" s="65" t="s">
        <v>80</v>
      </c>
      <c r="Z170" s="65" t="s">
        <v>160</v>
      </c>
    </row>
    <row r="171" spans="1:26" x14ac:dyDescent="0.25">
      <c r="A171" s="61" t="s">
        <v>1461</v>
      </c>
      <c r="B171" s="62" t="s">
        <v>8</v>
      </c>
      <c r="C171" s="62" t="s">
        <v>1462</v>
      </c>
      <c r="D171" s="62" t="s">
        <v>1463</v>
      </c>
      <c r="E171" s="62" t="s">
        <v>1464</v>
      </c>
      <c r="F171" s="62" t="s">
        <v>1464</v>
      </c>
      <c r="G171" s="62" t="s">
        <v>270</v>
      </c>
      <c r="H171" s="62" t="s">
        <v>14</v>
      </c>
      <c r="I171" s="62" t="s">
        <v>1465</v>
      </c>
      <c r="J171" s="62" t="s">
        <v>334</v>
      </c>
      <c r="K171" s="62" t="s">
        <v>335</v>
      </c>
      <c r="L171" s="62" t="s">
        <v>336</v>
      </c>
      <c r="M171" s="62" t="s">
        <v>19</v>
      </c>
      <c r="N171" s="62" t="s">
        <v>19</v>
      </c>
      <c r="O171" s="62" t="s">
        <v>19</v>
      </c>
      <c r="P171" s="66">
        <v>2.0833333333333332E-2</v>
      </c>
      <c r="Q171" s="64">
        <v>1</v>
      </c>
      <c r="R171" s="64">
        <v>2</v>
      </c>
      <c r="S171" s="64">
        <v>2018</v>
      </c>
      <c r="T171" s="64">
        <v>99.99</v>
      </c>
      <c r="U171" s="65"/>
      <c r="V171" s="65"/>
      <c r="W171" s="65" t="s">
        <v>74</v>
      </c>
      <c r="X171" s="65" t="s">
        <v>74</v>
      </c>
      <c r="Y171" s="65" t="s">
        <v>80</v>
      </c>
      <c r="Z171" s="65" t="s">
        <v>160</v>
      </c>
    </row>
    <row r="172" spans="1:26" x14ac:dyDescent="0.25">
      <c r="A172" s="61" t="s">
        <v>1466</v>
      </c>
      <c r="B172" s="62" t="s">
        <v>8</v>
      </c>
      <c r="C172" s="62" t="s">
        <v>1467</v>
      </c>
      <c r="D172" s="62" t="s">
        <v>1468</v>
      </c>
      <c r="E172" s="62" t="s">
        <v>1469</v>
      </c>
      <c r="F172" s="62" t="s">
        <v>1469</v>
      </c>
      <c r="G172" s="62" t="s">
        <v>270</v>
      </c>
      <c r="H172" s="62" t="s">
        <v>16</v>
      </c>
      <c r="I172" s="62" t="s">
        <v>1470</v>
      </c>
      <c r="J172" s="62" t="s">
        <v>1471</v>
      </c>
      <c r="K172" s="62" t="s">
        <v>1472</v>
      </c>
      <c r="L172" s="62" t="s">
        <v>1473</v>
      </c>
      <c r="M172" s="62" t="s">
        <v>19</v>
      </c>
      <c r="N172" s="62" t="s">
        <v>19</v>
      </c>
      <c r="O172" s="62" t="s">
        <v>19</v>
      </c>
      <c r="P172" s="73">
        <v>5.041666666666667</v>
      </c>
      <c r="Q172" s="64">
        <v>15</v>
      </c>
      <c r="R172" s="64">
        <v>13</v>
      </c>
      <c r="S172" s="64">
        <v>2018</v>
      </c>
      <c r="T172" s="64">
        <v>99.86</v>
      </c>
      <c r="U172" s="65"/>
      <c r="V172" s="65"/>
      <c r="W172" s="65" t="s">
        <v>74</v>
      </c>
      <c r="X172" s="65" t="s">
        <v>284</v>
      </c>
      <c r="Y172" s="65" t="s">
        <v>80</v>
      </c>
      <c r="Z172" s="65" t="s">
        <v>160</v>
      </c>
    </row>
    <row r="173" spans="1:26" x14ac:dyDescent="0.25">
      <c r="A173" s="61" t="s">
        <v>1474</v>
      </c>
      <c r="B173" s="62" t="s">
        <v>8</v>
      </c>
      <c r="C173" s="62" t="s">
        <v>1475</v>
      </c>
      <c r="D173" s="62" t="s">
        <v>1476</v>
      </c>
      <c r="E173" s="62" t="s">
        <v>1477</v>
      </c>
      <c r="F173" s="62" t="s">
        <v>1477</v>
      </c>
      <c r="G173" s="62" t="s">
        <v>341</v>
      </c>
      <c r="H173" s="62" t="s">
        <v>15</v>
      </c>
      <c r="I173" s="62" t="s">
        <v>1478</v>
      </c>
      <c r="J173" s="62" t="s">
        <v>517</v>
      </c>
      <c r="K173" s="62" t="s">
        <v>518</v>
      </c>
      <c r="L173" s="62" t="s">
        <v>1479</v>
      </c>
      <c r="M173" s="62" t="s">
        <v>19</v>
      </c>
      <c r="N173" s="62" t="s">
        <v>19</v>
      </c>
      <c r="O173" s="62" t="s">
        <v>19</v>
      </c>
      <c r="P173" s="73">
        <v>2.1458333333333335</v>
      </c>
      <c r="Q173" s="64">
        <v>10</v>
      </c>
      <c r="R173" s="64">
        <v>6.5</v>
      </c>
      <c r="S173" s="64">
        <v>2019</v>
      </c>
      <c r="T173" s="64">
        <v>99.97</v>
      </c>
      <c r="U173" s="65"/>
      <c r="V173" s="65"/>
      <c r="W173" s="65" t="s">
        <v>74</v>
      </c>
      <c r="X173" s="65" t="s">
        <v>74</v>
      </c>
      <c r="Y173" s="65" t="s">
        <v>80</v>
      </c>
      <c r="Z173" s="65" t="s">
        <v>160</v>
      </c>
    </row>
    <row r="174" spans="1:26" x14ac:dyDescent="0.25">
      <c r="A174" s="61" t="s">
        <v>1480</v>
      </c>
      <c r="B174" s="62" t="s">
        <v>8</v>
      </c>
      <c r="C174" s="62" t="s">
        <v>1481</v>
      </c>
      <c r="D174" s="62" t="s">
        <v>1482</v>
      </c>
      <c r="E174" s="62" t="s">
        <v>1483</v>
      </c>
      <c r="F174" s="62" t="s">
        <v>1484</v>
      </c>
      <c r="G174" s="62" t="s">
        <v>270</v>
      </c>
      <c r="H174" s="62" t="s">
        <v>17</v>
      </c>
      <c r="I174" s="62" t="s">
        <v>1485</v>
      </c>
      <c r="J174" s="62" t="s">
        <v>1486</v>
      </c>
      <c r="K174" s="62" t="s">
        <v>1487</v>
      </c>
      <c r="L174" s="62" t="s">
        <v>1488</v>
      </c>
      <c r="M174" s="62" t="s">
        <v>19</v>
      </c>
      <c r="N174" s="62" t="s">
        <v>19</v>
      </c>
      <c r="O174" s="62" t="s">
        <v>19</v>
      </c>
      <c r="P174" s="73">
        <v>12.333333333333334</v>
      </c>
      <c r="Q174" s="64">
        <v>23</v>
      </c>
      <c r="R174" s="64">
        <v>60.63</v>
      </c>
      <c r="S174" s="64">
        <v>2018</v>
      </c>
      <c r="T174" s="64">
        <v>99.18</v>
      </c>
      <c r="U174" s="65"/>
      <c r="V174" s="65"/>
      <c r="W174" s="65" t="s">
        <v>74</v>
      </c>
      <c r="X174" s="65" t="s">
        <v>70</v>
      </c>
      <c r="Y174" s="65" t="s">
        <v>80</v>
      </c>
      <c r="Z174" s="65" t="s">
        <v>160</v>
      </c>
    </row>
    <row r="175" spans="1:26" x14ac:dyDescent="0.25">
      <c r="A175" s="61" t="s">
        <v>1489</v>
      </c>
      <c r="B175" s="62" t="s">
        <v>8</v>
      </c>
      <c r="C175" s="62" t="s">
        <v>1490</v>
      </c>
      <c r="D175" s="62" t="s">
        <v>1491</v>
      </c>
      <c r="E175" s="62" t="s">
        <v>1492</v>
      </c>
      <c r="F175" s="62" t="s">
        <v>1493</v>
      </c>
      <c r="G175" s="62" t="s">
        <v>279</v>
      </c>
      <c r="H175" s="62" t="s">
        <v>16</v>
      </c>
      <c r="I175" s="62" t="s">
        <v>1494</v>
      </c>
      <c r="J175" s="62" t="s">
        <v>1495</v>
      </c>
      <c r="K175" s="62" t="s">
        <v>1496</v>
      </c>
      <c r="L175" s="62" t="s">
        <v>1497</v>
      </c>
      <c r="M175" s="62" t="s">
        <v>19</v>
      </c>
      <c r="N175" s="62" t="s">
        <v>19</v>
      </c>
      <c r="O175" s="62" t="s">
        <v>19</v>
      </c>
      <c r="P175" s="73">
        <v>1.8333333333333333</v>
      </c>
      <c r="Q175" s="64">
        <v>12</v>
      </c>
      <c r="R175" s="64">
        <v>27.5</v>
      </c>
      <c r="S175" s="64">
        <v>2018</v>
      </c>
      <c r="T175" s="64">
        <v>93.23</v>
      </c>
      <c r="U175" s="65"/>
      <c r="V175" s="65"/>
      <c r="W175" s="65" t="s">
        <v>74</v>
      </c>
      <c r="X175" s="65" t="s">
        <v>284</v>
      </c>
      <c r="Y175" s="65" t="s">
        <v>78</v>
      </c>
      <c r="Z175" s="65" t="s">
        <v>160</v>
      </c>
    </row>
    <row r="176" spans="1:26" x14ac:dyDescent="0.25">
      <c r="A176" s="61" t="s">
        <v>1498</v>
      </c>
      <c r="B176" s="62" t="s">
        <v>8</v>
      </c>
      <c r="C176" s="62" t="s">
        <v>1499</v>
      </c>
      <c r="D176" s="62" t="s">
        <v>1500</v>
      </c>
      <c r="E176" s="62" t="s">
        <v>1501</v>
      </c>
      <c r="F176" s="62" t="s">
        <v>1501</v>
      </c>
      <c r="G176" s="62" t="s">
        <v>341</v>
      </c>
      <c r="H176" s="62" t="s">
        <v>15</v>
      </c>
      <c r="I176" s="62" t="s">
        <v>1502</v>
      </c>
      <c r="J176" s="62" t="s">
        <v>1503</v>
      </c>
      <c r="K176" s="62" t="s">
        <v>1504</v>
      </c>
      <c r="L176" s="62" t="s">
        <v>1505</v>
      </c>
      <c r="M176" s="62" t="s">
        <v>19</v>
      </c>
      <c r="N176" s="62" t="s">
        <v>19</v>
      </c>
      <c r="O176" s="62" t="s">
        <v>19</v>
      </c>
      <c r="P176" s="66">
        <v>0</v>
      </c>
      <c r="Q176" s="64">
        <v>0</v>
      </c>
      <c r="R176" s="64">
        <v>0.25</v>
      </c>
      <c r="S176" s="64">
        <v>2018</v>
      </c>
      <c r="T176" s="64">
        <v>100</v>
      </c>
      <c r="U176" s="65"/>
      <c r="V176" s="65"/>
      <c r="W176" s="65" t="s">
        <v>74</v>
      </c>
      <c r="X176" s="65" t="s">
        <v>74</v>
      </c>
      <c r="Y176" s="65" t="s">
        <v>80</v>
      </c>
      <c r="Z176" s="65" t="s">
        <v>160</v>
      </c>
    </row>
    <row r="177" spans="1:26" x14ac:dyDescent="0.25">
      <c r="A177" s="61" t="s">
        <v>1506</v>
      </c>
      <c r="B177" s="62" t="s">
        <v>8</v>
      </c>
      <c r="C177" s="62" t="s">
        <v>1507</v>
      </c>
      <c r="D177" s="62" t="s">
        <v>1508</v>
      </c>
      <c r="E177" s="62" t="s">
        <v>1509</v>
      </c>
      <c r="F177" s="62" t="s">
        <v>1510</v>
      </c>
      <c r="G177" s="62" t="s">
        <v>279</v>
      </c>
      <c r="H177" s="62" t="s">
        <v>324</v>
      </c>
      <c r="I177" s="62" t="s">
        <v>1511</v>
      </c>
      <c r="J177" s="62" t="s">
        <v>1512</v>
      </c>
      <c r="K177" s="62" t="s">
        <v>1513</v>
      </c>
      <c r="L177" s="62" t="s">
        <v>1514</v>
      </c>
      <c r="M177" s="62" t="s">
        <v>19</v>
      </c>
      <c r="N177" s="62" t="s">
        <v>19</v>
      </c>
      <c r="O177" s="62" t="s">
        <v>23</v>
      </c>
      <c r="P177" s="73">
        <v>26.635416666666668</v>
      </c>
      <c r="Q177" s="64">
        <v>47</v>
      </c>
      <c r="R177" s="64">
        <v>72.5</v>
      </c>
      <c r="S177" s="64">
        <v>2020</v>
      </c>
      <c r="T177" s="64">
        <v>100</v>
      </c>
      <c r="U177" s="65"/>
      <c r="V177" s="65"/>
      <c r="W177" s="65" t="s">
        <v>70</v>
      </c>
      <c r="X177" s="65" t="s">
        <v>70</v>
      </c>
      <c r="Y177" s="65" t="s">
        <v>78</v>
      </c>
      <c r="Z177" s="65" t="s">
        <v>160</v>
      </c>
    </row>
    <row r="178" spans="1:26" x14ac:dyDescent="0.25">
      <c r="A178" s="61" t="s">
        <v>1515</v>
      </c>
      <c r="B178" s="62" t="s">
        <v>8</v>
      </c>
      <c r="C178" s="62" t="s">
        <v>1516</v>
      </c>
      <c r="D178" s="62" t="s">
        <v>1517</v>
      </c>
      <c r="E178" s="62" t="s">
        <v>1518</v>
      </c>
      <c r="F178" s="62">
        <v>10533</v>
      </c>
      <c r="G178" s="62" t="s">
        <v>270</v>
      </c>
      <c r="H178" s="62" t="s">
        <v>15</v>
      </c>
      <c r="I178" s="62" t="s">
        <v>1519</v>
      </c>
      <c r="J178" s="62" t="s">
        <v>290</v>
      </c>
      <c r="K178" s="62" t="s">
        <v>291</v>
      </c>
      <c r="L178" s="62" t="s">
        <v>542</v>
      </c>
      <c r="M178" s="62" t="s">
        <v>19</v>
      </c>
      <c r="N178" s="62" t="s">
        <v>19</v>
      </c>
      <c r="O178" s="62" t="s">
        <v>19</v>
      </c>
      <c r="P178" s="66">
        <v>0.1875</v>
      </c>
      <c r="Q178" s="64">
        <v>2</v>
      </c>
      <c r="R178" s="64">
        <v>16.5</v>
      </c>
      <c r="S178" s="64">
        <v>2019</v>
      </c>
      <c r="T178" s="64">
        <v>100</v>
      </c>
      <c r="U178" s="65"/>
      <c r="V178" s="65"/>
      <c r="W178" s="65" t="s">
        <v>74</v>
      </c>
      <c r="X178" s="65" t="s">
        <v>284</v>
      </c>
      <c r="Y178" s="65" t="s">
        <v>78</v>
      </c>
      <c r="Z178" s="65" t="s">
        <v>160</v>
      </c>
    </row>
    <row r="179" spans="1:26" x14ac:dyDescent="0.25">
      <c r="A179" s="61" t="s">
        <v>1520</v>
      </c>
      <c r="B179" s="62" t="s">
        <v>8</v>
      </c>
      <c r="C179" s="62" t="s">
        <v>1521</v>
      </c>
      <c r="D179" s="62" t="s">
        <v>1522</v>
      </c>
      <c r="E179" s="62" t="s">
        <v>1523</v>
      </c>
      <c r="F179" s="62" t="s">
        <v>1523</v>
      </c>
      <c r="G179" s="62" t="s">
        <v>341</v>
      </c>
      <c r="H179" s="62" t="s">
        <v>14</v>
      </c>
      <c r="I179" s="62" t="s">
        <v>1524</v>
      </c>
      <c r="J179" s="62" t="s">
        <v>886</v>
      </c>
      <c r="K179" s="62" t="s">
        <v>887</v>
      </c>
      <c r="L179" s="62" t="s">
        <v>1525</v>
      </c>
      <c r="M179" s="62" t="s">
        <v>19</v>
      </c>
      <c r="N179" s="62" t="s">
        <v>19</v>
      </c>
      <c r="O179" s="62" t="s">
        <v>19</v>
      </c>
      <c r="P179" s="66">
        <v>0.11458333333333333</v>
      </c>
      <c r="Q179" s="64">
        <v>3</v>
      </c>
      <c r="R179" s="64">
        <v>4.63</v>
      </c>
      <c r="S179" s="64">
        <v>2018</v>
      </c>
      <c r="T179" s="64">
        <v>95.39</v>
      </c>
      <c r="U179" s="65"/>
      <c r="V179" s="65"/>
      <c r="W179" s="65" t="s">
        <v>74</v>
      </c>
      <c r="X179" s="65" t="s">
        <v>74</v>
      </c>
      <c r="Y179" s="65" t="s">
        <v>78</v>
      </c>
      <c r="Z179" s="65" t="s">
        <v>160</v>
      </c>
    </row>
    <row r="180" spans="1:26" x14ac:dyDescent="0.25">
      <c r="A180" s="61" t="s">
        <v>1526</v>
      </c>
      <c r="B180" s="62" t="s">
        <v>8</v>
      </c>
      <c r="C180" s="62" t="s">
        <v>1527</v>
      </c>
      <c r="D180" s="62" t="s">
        <v>1528</v>
      </c>
      <c r="E180" s="62" t="s">
        <v>1529</v>
      </c>
      <c r="F180" s="62" t="s">
        <v>1529</v>
      </c>
      <c r="G180" s="62" t="s">
        <v>341</v>
      </c>
      <c r="H180" s="62" t="s">
        <v>15</v>
      </c>
      <c r="I180" s="62" t="s">
        <v>1530</v>
      </c>
      <c r="J180" s="62" t="s">
        <v>1531</v>
      </c>
      <c r="K180" s="62" t="s">
        <v>1532</v>
      </c>
      <c r="L180" s="62" t="s">
        <v>1533</v>
      </c>
      <c r="M180" s="62" t="s">
        <v>19</v>
      </c>
      <c r="N180" s="62" t="s">
        <v>19</v>
      </c>
      <c r="O180" s="62" t="s">
        <v>19</v>
      </c>
      <c r="P180" s="66">
        <v>0</v>
      </c>
      <c r="Q180" s="64">
        <v>0</v>
      </c>
      <c r="R180" s="64">
        <v>37</v>
      </c>
      <c r="S180" s="64">
        <v>2019</v>
      </c>
      <c r="T180" s="64">
        <v>99.91</v>
      </c>
      <c r="U180" s="65"/>
      <c r="V180" s="65"/>
      <c r="W180" s="65" t="s">
        <v>74</v>
      </c>
      <c r="X180" s="65" t="s">
        <v>66</v>
      </c>
      <c r="Y180" s="65" t="s">
        <v>80</v>
      </c>
      <c r="Z180" s="65" t="s">
        <v>160</v>
      </c>
    </row>
    <row r="181" spans="1:26" x14ac:dyDescent="0.25">
      <c r="A181" s="61" t="s">
        <v>1534</v>
      </c>
      <c r="B181" s="62" t="s">
        <v>8</v>
      </c>
      <c r="C181" s="62" t="s">
        <v>1535</v>
      </c>
      <c r="D181" s="62" t="s">
        <v>1536</v>
      </c>
      <c r="E181" s="62" t="s">
        <v>1537</v>
      </c>
      <c r="F181" s="62" t="s">
        <v>1538</v>
      </c>
      <c r="G181" s="62" t="s">
        <v>279</v>
      </c>
      <c r="H181" s="62" t="s">
        <v>17</v>
      </c>
      <c r="I181" s="62" t="s">
        <v>1539</v>
      </c>
      <c r="J181" s="62" t="s">
        <v>1540</v>
      </c>
      <c r="K181" s="62" t="s">
        <v>1541</v>
      </c>
      <c r="L181" s="62" t="s">
        <v>1542</v>
      </c>
      <c r="M181" s="62" t="s">
        <v>19</v>
      </c>
      <c r="N181" s="62" t="s">
        <v>19</v>
      </c>
      <c r="O181" s="62" t="s">
        <v>19</v>
      </c>
      <c r="P181" s="73">
        <v>3.7395833333333335</v>
      </c>
      <c r="Q181" s="64">
        <v>7</v>
      </c>
      <c r="R181" s="64">
        <v>16</v>
      </c>
      <c r="S181" s="64">
        <v>2018</v>
      </c>
      <c r="T181" s="64">
        <v>99.67</v>
      </c>
      <c r="U181" s="65"/>
      <c r="V181" s="65"/>
      <c r="W181" s="65" t="s">
        <v>74</v>
      </c>
      <c r="X181" s="65" t="s">
        <v>345</v>
      </c>
      <c r="Y181" s="65" t="s">
        <v>80</v>
      </c>
      <c r="Z181" s="65" t="s">
        <v>160</v>
      </c>
    </row>
    <row r="182" spans="1:26" x14ac:dyDescent="0.25">
      <c r="A182" s="61" t="s">
        <v>1543</v>
      </c>
      <c r="B182" s="62" t="s">
        <v>8</v>
      </c>
      <c r="C182" s="62" t="s">
        <v>1544</v>
      </c>
      <c r="D182" s="62" t="s">
        <v>1545</v>
      </c>
      <c r="E182" s="62" t="s">
        <v>1546</v>
      </c>
      <c r="F182" s="62" t="s">
        <v>1547</v>
      </c>
      <c r="G182" s="62" t="s">
        <v>279</v>
      </c>
      <c r="H182" s="62" t="s">
        <v>17</v>
      </c>
      <c r="I182" s="62" t="s">
        <v>1548</v>
      </c>
      <c r="J182" s="62" t="s">
        <v>1531</v>
      </c>
      <c r="K182" s="62" t="s">
        <v>1532</v>
      </c>
      <c r="L182" s="62" t="s">
        <v>1549</v>
      </c>
      <c r="M182" s="62" t="s">
        <v>19</v>
      </c>
      <c r="N182" s="62" t="s">
        <v>19</v>
      </c>
      <c r="O182" s="62" t="s">
        <v>19</v>
      </c>
      <c r="P182" s="73">
        <v>91.96875</v>
      </c>
      <c r="Q182" s="64">
        <v>102</v>
      </c>
      <c r="R182" s="64">
        <v>47</v>
      </c>
      <c r="S182" s="64">
        <v>2019</v>
      </c>
      <c r="T182" s="64">
        <v>99.92</v>
      </c>
      <c r="U182" s="65"/>
      <c r="V182" s="65"/>
      <c r="W182" s="65" t="s">
        <v>66</v>
      </c>
      <c r="X182" s="65" t="s">
        <v>66</v>
      </c>
      <c r="Y182" s="65" t="s">
        <v>80</v>
      </c>
      <c r="Z182" s="65" t="s">
        <v>160</v>
      </c>
    </row>
    <row r="183" spans="1:26" x14ac:dyDescent="0.25">
      <c r="A183" s="61" t="s">
        <v>1550</v>
      </c>
      <c r="B183" s="62" t="s">
        <v>8</v>
      </c>
      <c r="C183" s="62" t="s">
        <v>1551</v>
      </c>
      <c r="D183" s="62" t="s">
        <v>1552</v>
      </c>
      <c r="E183" s="62" t="s">
        <v>1553</v>
      </c>
      <c r="F183" s="62" t="s">
        <v>1553</v>
      </c>
      <c r="G183" s="62" t="s">
        <v>270</v>
      </c>
      <c r="H183" s="62" t="s">
        <v>14</v>
      </c>
      <c r="I183" s="62" t="s">
        <v>1554</v>
      </c>
      <c r="J183" s="62" t="s">
        <v>334</v>
      </c>
      <c r="K183" s="62" t="s">
        <v>335</v>
      </c>
      <c r="L183" s="62" t="s">
        <v>336</v>
      </c>
      <c r="M183" s="62" t="s">
        <v>19</v>
      </c>
      <c r="N183" s="62" t="s">
        <v>19</v>
      </c>
      <c r="O183" s="62" t="s">
        <v>19</v>
      </c>
      <c r="P183" s="66">
        <v>0</v>
      </c>
      <c r="Q183" s="64">
        <v>0</v>
      </c>
      <c r="R183" s="64">
        <v>1</v>
      </c>
      <c r="S183" s="64">
        <v>2019</v>
      </c>
      <c r="T183" s="64">
        <v>96.81</v>
      </c>
      <c r="U183" s="65"/>
      <c r="V183" s="65"/>
      <c r="W183" s="65" t="s">
        <v>74</v>
      </c>
      <c r="X183" s="65" t="s">
        <v>74</v>
      </c>
      <c r="Y183" s="65" t="s">
        <v>80</v>
      </c>
      <c r="Z183" s="65" t="s">
        <v>160</v>
      </c>
    </row>
    <row r="184" spans="1:26" x14ac:dyDescent="0.25">
      <c r="A184" s="61" t="s">
        <v>1555</v>
      </c>
      <c r="B184" s="62" t="s">
        <v>8</v>
      </c>
      <c r="C184" s="62" t="s">
        <v>1556</v>
      </c>
      <c r="D184" s="62" t="s">
        <v>1557</v>
      </c>
      <c r="E184" s="62" t="s">
        <v>1558</v>
      </c>
      <c r="F184" s="62" t="s">
        <v>1558</v>
      </c>
      <c r="G184" s="62" t="s">
        <v>341</v>
      </c>
      <c r="H184" s="62" t="s">
        <v>17</v>
      </c>
      <c r="I184" s="62" t="s">
        <v>1559</v>
      </c>
      <c r="J184" s="62" t="s">
        <v>1560</v>
      </c>
      <c r="K184" s="62" t="s">
        <v>1561</v>
      </c>
      <c r="L184" s="62" t="s">
        <v>1561</v>
      </c>
      <c r="M184" s="62" t="s">
        <v>19</v>
      </c>
      <c r="N184" s="62" t="s">
        <v>19</v>
      </c>
      <c r="O184" s="62" t="s">
        <v>19</v>
      </c>
      <c r="P184" s="73">
        <v>6.65625</v>
      </c>
      <c r="Q184" s="64">
        <v>16</v>
      </c>
      <c r="R184" s="64">
        <v>20.25</v>
      </c>
      <c r="S184" s="64">
        <v>2018</v>
      </c>
      <c r="T184" s="64">
        <v>98.08</v>
      </c>
      <c r="U184" s="65"/>
      <c r="V184" s="65"/>
      <c r="W184" s="65" t="s">
        <v>74</v>
      </c>
      <c r="X184" s="65" t="s">
        <v>70</v>
      </c>
      <c r="Y184" s="65" t="s">
        <v>80</v>
      </c>
      <c r="Z184" s="65" t="s">
        <v>160</v>
      </c>
    </row>
    <row r="185" spans="1:26" x14ac:dyDescent="0.25">
      <c r="A185" s="61" t="s">
        <v>1562</v>
      </c>
      <c r="B185" s="62" t="s">
        <v>8</v>
      </c>
      <c r="C185" s="62" t="s">
        <v>1563</v>
      </c>
      <c r="D185" s="62" t="s">
        <v>1564</v>
      </c>
      <c r="E185" s="62" t="s">
        <v>1565</v>
      </c>
      <c r="F185" s="62" t="s">
        <v>1566</v>
      </c>
      <c r="G185" s="62" t="s">
        <v>270</v>
      </c>
      <c r="H185" s="62" t="s">
        <v>14</v>
      </c>
      <c r="I185" s="62" t="s">
        <v>1567</v>
      </c>
      <c r="J185" s="62" t="s">
        <v>755</v>
      </c>
      <c r="K185" s="62" t="s">
        <v>756</v>
      </c>
      <c r="L185" s="62" t="s">
        <v>1568</v>
      </c>
      <c r="M185" s="62" t="s">
        <v>19</v>
      </c>
      <c r="N185" s="62" t="s">
        <v>19</v>
      </c>
      <c r="O185" s="62" t="s">
        <v>19</v>
      </c>
      <c r="P185" s="66">
        <v>0.22916666666666666</v>
      </c>
      <c r="Q185" s="64">
        <v>13</v>
      </c>
      <c r="R185" s="64">
        <v>16.329999999999998</v>
      </c>
      <c r="S185" s="64">
        <v>2023</v>
      </c>
      <c r="T185" s="64">
        <v>99.91</v>
      </c>
      <c r="U185" s="65"/>
      <c r="V185" s="65"/>
      <c r="W185" s="65" t="s">
        <v>74</v>
      </c>
      <c r="X185" s="65" t="s">
        <v>284</v>
      </c>
      <c r="Y185" s="65" t="s">
        <v>80</v>
      </c>
      <c r="Z185" s="65" t="s">
        <v>160</v>
      </c>
    </row>
    <row r="186" spans="1:26" x14ac:dyDescent="0.25">
      <c r="A186" s="61" t="s">
        <v>1569</v>
      </c>
      <c r="B186" s="62" t="s">
        <v>8</v>
      </c>
      <c r="C186" s="62" t="s">
        <v>1563</v>
      </c>
      <c r="D186" s="62" t="s">
        <v>1570</v>
      </c>
      <c r="E186" s="62" t="s">
        <v>1565</v>
      </c>
      <c r="F186" s="62" t="s">
        <v>1571</v>
      </c>
      <c r="G186" s="62" t="s">
        <v>270</v>
      </c>
      <c r="H186" s="62" t="s">
        <v>14</v>
      </c>
      <c r="I186" s="62" t="s">
        <v>1567</v>
      </c>
      <c r="J186" s="62" t="s">
        <v>755</v>
      </c>
      <c r="K186" s="62" t="s">
        <v>756</v>
      </c>
      <c r="L186" s="62" t="s">
        <v>1568</v>
      </c>
      <c r="M186" s="62" t="s">
        <v>19</v>
      </c>
      <c r="N186" s="62" t="s">
        <v>19</v>
      </c>
      <c r="O186" s="62" t="s">
        <v>19</v>
      </c>
      <c r="P186" s="66">
        <v>3.1944444444444442E-2</v>
      </c>
      <c r="Q186" s="64">
        <v>3</v>
      </c>
      <c r="R186" s="64">
        <v>9.67</v>
      </c>
      <c r="S186" s="64">
        <v>2023</v>
      </c>
      <c r="T186" s="64">
        <v>100</v>
      </c>
      <c r="U186" s="65"/>
      <c r="V186" s="65"/>
      <c r="W186" s="65" t="s">
        <v>74</v>
      </c>
      <c r="X186" s="65" t="s">
        <v>74</v>
      </c>
      <c r="Y186" s="65" t="s">
        <v>80</v>
      </c>
      <c r="Z186" s="65" t="s">
        <v>160</v>
      </c>
    </row>
    <row r="187" spans="1:26" x14ac:dyDescent="0.25">
      <c r="A187" s="61" t="s">
        <v>1572</v>
      </c>
      <c r="B187" s="62" t="s">
        <v>8</v>
      </c>
      <c r="C187" s="62" t="s">
        <v>1563</v>
      </c>
      <c r="D187" s="62" t="s">
        <v>1573</v>
      </c>
      <c r="E187" s="62" t="s">
        <v>1565</v>
      </c>
      <c r="F187" s="62" t="s">
        <v>1574</v>
      </c>
      <c r="G187" s="62" t="s">
        <v>270</v>
      </c>
      <c r="H187" s="62" t="s">
        <v>14</v>
      </c>
      <c r="I187" s="62" t="s">
        <v>1567</v>
      </c>
      <c r="J187" s="62" t="s">
        <v>755</v>
      </c>
      <c r="K187" s="62" t="s">
        <v>756</v>
      </c>
      <c r="L187" s="62" t="s">
        <v>1568</v>
      </c>
      <c r="M187" s="62" t="s">
        <v>19</v>
      </c>
      <c r="N187" s="62" t="s">
        <v>19</v>
      </c>
      <c r="O187" s="62" t="s">
        <v>19</v>
      </c>
      <c r="P187" s="66">
        <v>0.47916666666666669</v>
      </c>
      <c r="Q187" s="64">
        <v>13</v>
      </c>
      <c r="R187" s="64">
        <v>11.33</v>
      </c>
      <c r="S187" s="64">
        <v>2023</v>
      </c>
      <c r="T187" s="64">
        <v>99.91</v>
      </c>
      <c r="U187" s="65"/>
      <c r="V187" s="65"/>
      <c r="W187" s="65" t="s">
        <v>74</v>
      </c>
      <c r="X187" s="65" t="s">
        <v>284</v>
      </c>
      <c r="Y187" s="65" t="s">
        <v>80</v>
      </c>
      <c r="Z187" s="65" t="s">
        <v>160</v>
      </c>
    </row>
    <row r="188" spans="1:26" x14ac:dyDescent="0.25">
      <c r="A188" s="61" t="s">
        <v>1575</v>
      </c>
      <c r="B188" s="62" t="s">
        <v>8</v>
      </c>
      <c r="C188" s="62" t="s">
        <v>1563</v>
      </c>
      <c r="D188" s="62" t="s">
        <v>1576</v>
      </c>
      <c r="E188" s="62" t="s">
        <v>1565</v>
      </c>
      <c r="F188" s="62" t="s">
        <v>1577</v>
      </c>
      <c r="G188" s="62" t="s">
        <v>270</v>
      </c>
      <c r="H188" s="62" t="s">
        <v>14</v>
      </c>
      <c r="I188" s="62" t="s">
        <v>1567</v>
      </c>
      <c r="J188" s="62" t="s">
        <v>755</v>
      </c>
      <c r="K188" s="62" t="s">
        <v>756</v>
      </c>
      <c r="L188" s="62" t="s">
        <v>1568</v>
      </c>
      <c r="M188" s="62" t="s">
        <v>19</v>
      </c>
      <c r="N188" s="62" t="s">
        <v>19</v>
      </c>
      <c r="O188" s="62" t="s">
        <v>19</v>
      </c>
      <c r="P188" s="66">
        <v>0.16388888888888889</v>
      </c>
      <c r="Q188" s="64">
        <v>14</v>
      </c>
      <c r="R188" s="64">
        <v>11.67</v>
      </c>
      <c r="S188" s="64">
        <v>2023</v>
      </c>
      <c r="T188" s="64">
        <v>95.57</v>
      </c>
      <c r="U188" s="65"/>
      <c r="V188" s="65"/>
      <c r="W188" s="65" t="s">
        <v>74</v>
      </c>
      <c r="X188" s="65" t="s">
        <v>284</v>
      </c>
      <c r="Y188" s="65" t="s">
        <v>80</v>
      </c>
      <c r="Z188" s="65" t="s">
        <v>160</v>
      </c>
    </row>
    <row r="189" spans="1:26" x14ac:dyDescent="0.25">
      <c r="A189" s="61" t="s">
        <v>1578</v>
      </c>
      <c r="B189" s="62" t="s">
        <v>8</v>
      </c>
      <c r="C189" s="62" t="s">
        <v>1563</v>
      </c>
      <c r="D189" s="62" t="s">
        <v>1579</v>
      </c>
      <c r="E189" s="62" t="s">
        <v>1565</v>
      </c>
      <c r="F189" s="62" t="s">
        <v>1580</v>
      </c>
      <c r="G189" s="62" t="s">
        <v>270</v>
      </c>
      <c r="H189" s="62" t="s">
        <v>14</v>
      </c>
      <c r="I189" s="62" t="s">
        <v>1567</v>
      </c>
      <c r="J189" s="62" t="s">
        <v>755</v>
      </c>
      <c r="K189" s="62" t="s">
        <v>756</v>
      </c>
      <c r="L189" s="62" t="s">
        <v>1568</v>
      </c>
      <c r="M189" s="62" t="s">
        <v>19</v>
      </c>
      <c r="N189" s="62" t="s">
        <v>19</v>
      </c>
      <c r="O189" s="62" t="s">
        <v>19</v>
      </c>
      <c r="P189" s="66">
        <v>0.11805555555555555</v>
      </c>
      <c r="Q189" s="64">
        <v>10</v>
      </c>
      <c r="R189" s="64">
        <v>9</v>
      </c>
      <c r="S189" s="64">
        <v>2023</v>
      </c>
      <c r="T189" s="64">
        <v>89.02</v>
      </c>
      <c r="U189" s="65" t="s">
        <v>28</v>
      </c>
      <c r="V189" s="65" t="s">
        <v>44</v>
      </c>
      <c r="W189" s="65" t="s">
        <v>74</v>
      </c>
      <c r="X189" s="65" t="s">
        <v>74</v>
      </c>
      <c r="Y189" s="65" t="s">
        <v>80</v>
      </c>
      <c r="Z189" s="65" t="s">
        <v>160</v>
      </c>
    </row>
    <row r="190" spans="1:26" x14ac:dyDescent="0.25">
      <c r="A190" s="61" t="s">
        <v>1581</v>
      </c>
      <c r="B190" s="62" t="s">
        <v>8</v>
      </c>
      <c r="C190" s="62" t="s">
        <v>1563</v>
      </c>
      <c r="D190" s="62" t="s">
        <v>1582</v>
      </c>
      <c r="E190" s="62" t="s">
        <v>1565</v>
      </c>
      <c r="F190" s="62" t="s">
        <v>1583</v>
      </c>
      <c r="G190" s="62" t="s">
        <v>270</v>
      </c>
      <c r="H190" s="62" t="s">
        <v>14</v>
      </c>
      <c r="I190" s="62" t="s">
        <v>1567</v>
      </c>
      <c r="J190" s="62" t="s">
        <v>755</v>
      </c>
      <c r="K190" s="62" t="s">
        <v>756</v>
      </c>
      <c r="L190" s="62" t="s">
        <v>1568</v>
      </c>
      <c r="M190" s="62" t="s">
        <v>19</v>
      </c>
      <c r="N190" s="62" t="s">
        <v>19</v>
      </c>
      <c r="O190" s="62" t="s">
        <v>19</v>
      </c>
      <c r="P190" s="66">
        <v>2.2222222222222223E-2</v>
      </c>
      <c r="Q190" s="64">
        <v>1</v>
      </c>
      <c r="R190" s="64">
        <v>4.33</v>
      </c>
      <c r="S190" s="64">
        <v>2023</v>
      </c>
      <c r="T190" s="64">
        <v>99.77</v>
      </c>
      <c r="U190" s="65"/>
      <c r="V190" s="65"/>
      <c r="W190" s="65" t="s">
        <v>74</v>
      </c>
      <c r="X190" s="65" t="s">
        <v>74</v>
      </c>
      <c r="Y190" s="65" t="s">
        <v>80</v>
      </c>
      <c r="Z190" s="65" t="s">
        <v>160</v>
      </c>
    </row>
    <row r="191" spans="1:26" x14ac:dyDescent="0.25">
      <c r="A191" s="61" t="s">
        <v>1584</v>
      </c>
      <c r="B191" s="62" t="s">
        <v>8</v>
      </c>
      <c r="C191" s="62" t="s">
        <v>1563</v>
      </c>
      <c r="D191" s="62" t="s">
        <v>1585</v>
      </c>
      <c r="E191" s="62" t="s">
        <v>1565</v>
      </c>
      <c r="F191" s="62" t="s">
        <v>1586</v>
      </c>
      <c r="G191" s="62" t="s">
        <v>270</v>
      </c>
      <c r="H191" s="62" t="s">
        <v>14</v>
      </c>
      <c r="I191" s="62" t="s">
        <v>1567</v>
      </c>
      <c r="J191" s="62" t="s">
        <v>755</v>
      </c>
      <c r="K191" s="62" t="s">
        <v>756</v>
      </c>
      <c r="L191" s="62" t="s">
        <v>1568</v>
      </c>
      <c r="M191" s="62" t="s">
        <v>19</v>
      </c>
      <c r="N191" s="62" t="s">
        <v>19</v>
      </c>
      <c r="O191" s="62" t="s">
        <v>19</v>
      </c>
      <c r="P191" s="66">
        <v>3.7499999999999999E-2</v>
      </c>
      <c r="Q191" s="64">
        <v>3</v>
      </c>
      <c r="R191" s="64">
        <v>4.33</v>
      </c>
      <c r="S191" s="64">
        <v>2023</v>
      </c>
      <c r="T191" s="64">
        <v>69.13</v>
      </c>
      <c r="U191" s="65" t="s">
        <v>28</v>
      </c>
      <c r="V191" s="65" t="s">
        <v>42</v>
      </c>
      <c r="W191" s="65" t="s">
        <v>74</v>
      </c>
      <c r="X191" s="65" t="s">
        <v>74</v>
      </c>
      <c r="Y191" s="65" t="s">
        <v>80</v>
      </c>
      <c r="Z191" s="65" t="s">
        <v>160</v>
      </c>
    </row>
    <row r="192" spans="1:26" x14ac:dyDescent="0.25">
      <c r="A192" s="61" t="s">
        <v>1587</v>
      </c>
      <c r="B192" s="62" t="s">
        <v>8</v>
      </c>
      <c r="C192" s="62" t="s">
        <v>1563</v>
      </c>
      <c r="D192" s="62" t="s">
        <v>1588</v>
      </c>
      <c r="E192" s="62" t="s">
        <v>1565</v>
      </c>
      <c r="F192" s="62" t="s">
        <v>1589</v>
      </c>
      <c r="G192" s="62" t="s">
        <v>270</v>
      </c>
      <c r="H192" s="62" t="s">
        <v>14</v>
      </c>
      <c r="I192" s="62" t="s">
        <v>1567</v>
      </c>
      <c r="J192" s="62" t="s">
        <v>755</v>
      </c>
      <c r="K192" s="62" t="s">
        <v>756</v>
      </c>
      <c r="L192" s="62" t="s">
        <v>1568</v>
      </c>
      <c r="M192" s="62" t="s">
        <v>19</v>
      </c>
      <c r="N192" s="62" t="s">
        <v>19</v>
      </c>
      <c r="O192" s="62" t="s">
        <v>19</v>
      </c>
      <c r="P192" s="66">
        <v>0</v>
      </c>
      <c r="Q192" s="64">
        <v>0</v>
      </c>
      <c r="R192" s="64">
        <v>0.33</v>
      </c>
      <c r="S192" s="64">
        <v>2023</v>
      </c>
      <c r="T192" s="64">
        <v>99.62</v>
      </c>
      <c r="U192" s="65"/>
      <c r="V192" s="65"/>
      <c r="W192" s="65" t="s">
        <v>74</v>
      </c>
      <c r="X192" s="65" t="s">
        <v>74</v>
      </c>
      <c r="Y192" s="65" t="s">
        <v>80</v>
      </c>
      <c r="Z192" s="65" t="s">
        <v>160</v>
      </c>
    </row>
    <row r="193" spans="1:26" x14ac:dyDescent="0.25">
      <c r="A193" s="61" t="s">
        <v>1590</v>
      </c>
      <c r="B193" s="62" t="s">
        <v>8</v>
      </c>
      <c r="C193" s="62" t="s">
        <v>1591</v>
      </c>
      <c r="D193" s="62" t="s">
        <v>1592</v>
      </c>
      <c r="E193" s="62" t="s">
        <v>1593</v>
      </c>
      <c r="F193" s="62" t="s">
        <v>1593</v>
      </c>
      <c r="G193" s="62" t="s">
        <v>341</v>
      </c>
      <c r="H193" s="62" t="s">
        <v>15</v>
      </c>
      <c r="I193" s="62" t="s">
        <v>1594</v>
      </c>
      <c r="J193" s="62" t="s">
        <v>1595</v>
      </c>
      <c r="K193" s="62" t="s">
        <v>1596</v>
      </c>
      <c r="L193" s="62" t="s">
        <v>1596</v>
      </c>
      <c r="M193" s="62" t="s">
        <v>19</v>
      </c>
      <c r="N193" s="62" t="s">
        <v>19</v>
      </c>
      <c r="O193" s="62" t="s">
        <v>19</v>
      </c>
      <c r="P193" s="66">
        <v>0.39583333333333331</v>
      </c>
      <c r="Q193" s="64">
        <v>7</v>
      </c>
      <c r="R193" s="64">
        <v>4.43</v>
      </c>
      <c r="S193" s="64">
        <v>2019</v>
      </c>
      <c r="T193" s="64">
        <v>78.14</v>
      </c>
      <c r="U193" s="65" t="s">
        <v>28</v>
      </c>
      <c r="V193" s="65" t="s">
        <v>43</v>
      </c>
      <c r="W193" s="65" t="s">
        <v>74</v>
      </c>
      <c r="X193" s="65" t="s">
        <v>74</v>
      </c>
      <c r="Y193" s="65" t="s">
        <v>78</v>
      </c>
      <c r="Z193" s="65" t="s">
        <v>160</v>
      </c>
    </row>
    <row r="194" spans="1:26" x14ac:dyDescent="0.25">
      <c r="A194" s="61" t="s">
        <v>1597</v>
      </c>
      <c r="B194" s="62" t="s">
        <v>8</v>
      </c>
      <c r="C194" s="62" t="s">
        <v>1598</v>
      </c>
      <c r="D194" s="62" t="s">
        <v>1599</v>
      </c>
      <c r="E194" s="62" t="s">
        <v>1600</v>
      </c>
      <c r="F194" s="62" t="s">
        <v>1601</v>
      </c>
      <c r="G194" s="62" t="s">
        <v>279</v>
      </c>
      <c r="H194" s="62" t="s">
        <v>17</v>
      </c>
      <c r="I194" s="62" t="s">
        <v>1602</v>
      </c>
      <c r="J194" s="62" t="s">
        <v>1603</v>
      </c>
      <c r="K194" s="62" t="s">
        <v>1604</v>
      </c>
      <c r="L194" s="62" t="s">
        <v>1605</v>
      </c>
      <c r="M194" s="62" t="s">
        <v>19</v>
      </c>
      <c r="N194" s="62" t="s">
        <v>19</v>
      </c>
      <c r="O194" s="62" t="s">
        <v>19</v>
      </c>
      <c r="P194" s="73">
        <v>25.125</v>
      </c>
      <c r="Q194" s="64">
        <v>49</v>
      </c>
      <c r="R194" s="64">
        <v>53.71</v>
      </c>
      <c r="S194" s="64">
        <v>2019</v>
      </c>
      <c r="T194" s="64">
        <v>99.93</v>
      </c>
      <c r="U194" s="65"/>
      <c r="V194" s="65"/>
      <c r="W194" s="65" t="s">
        <v>70</v>
      </c>
      <c r="X194" s="65" t="s">
        <v>66</v>
      </c>
      <c r="Y194" s="65" t="s">
        <v>80</v>
      </c>
      <c r="Z194" s="65" t="s">
        <v>160</v>
      </c>
    </row>
    <row r="195" spans="1:26" x14ac:dyDescent="0.25">
      <c r="A195" s="61" t="s">
        <v>1606</v>
      </c>
      <c r="B195" s="62" t="s">
        <v>8</v>
      </c>
      <c r="C195" s="62" t="s">
        <v>1607</v>
      </c>
      <c r="D195" s="62" t="s">
        <v>1608</v>
      </c>
      <c r="E195" s="62" t="s">
        <v>1609</v>
      </c>
      <c r="F195" s="62" t="s">
        <v>1610</v>
      </c>
      <c r="G195" s="62" t="s">
        <v>270</v>
      </c>
      <c r="H195" s="62" t="s">
        <v>14</v>
      </c>
      <c r="I195" s="62" t="s">
        <v>1611</v>
      </c>
      <c r="J195" s="62" t="s">
        <v>1366</v>
      </c>
      <c r="K195" s="62" t="s">
        <v>1367</v>
      </c>
      <c r="L195" s="62" t="s">
        <v>1612</v>
      </c>
      <c r="M195" s="62" t="s">
        <v>19</v>
      </c>
      <c r="N195" s="62" t="s">
        <v>19</v>
      </c>
      <c r="O195" s="62" t="s">
        <v>19</v>
      </c>
      <c r="P195" s="66">
        <v>6.25E-2</v>
      </c>
      <c r="Q195" s="64">
        <v>2</v>
      </c>
      <c r="R195" s="64">
        <v>3.33</v>
      </c>
      <c r="S195" s="64">
        <v>2023</v>
      </c>
      <c r="T195" s="64">
        <v>100</v>
      </c>
      <c r="U195" s="65"/>
      <c r="V195" s="65"/>
      <c r="W195" s="65" t="s">
        <v>74</v>
      </c>
      <c r="X195" s="65" t="s">
        <v>74</v>
      </c>
      <c r="Y195" s="65" t="s">
        <v>80</v>
      </c>
      <c r="Z195" s="65" t="s">
        <v>160</v>
      </c>
    </row>
    <row r="196" spans="1:26" x14ac:dyDescent="0.25">
      <c r="A196" s="61" t="s">
        <v>1613</v>
      </c>
      <c r="B196" s="62" t="s">
        <v>8</v>
      </c>
      <c r="C196" s="62" t="s">
        <v>1614</v>
      </c>
      <c r="D196" s="62" t="s">
        <v>1615</v>
      </c>
      <c r="E196" s="62" t="s">
        <v>1616</v>
      </c>
      <c r="F196" s="62" t="s">
        <v>1617</v>
      </c>
      <c r="G196" s="62" t="s">
        <v>279</v>
      </c>
      <c r="H196" s="62" t="s">
        <v>17</v>
      </c>
      <c r="I196" s="62" t="s">
        <v>1618</v>
      </c>
      <c r="J196" s="62" t="s">
        <v>1619</v>
      </c>
      <c r="K196" s="62" t="s">
        <v>1620</v>
      </c>
      <c r="L196" s="62" t="s">
        <v>1621</v>
      </c>
      <c r="M196" s="62" t="s">
        <v>19</v>
      </c>
      <c r="N196" s="62" t="s">
        <v>19</v>
      </c>
      <c r="O196" s="62" t="s">
        <v>19</v>
      </c>
      <c r="P196" s="73">
        <v>9.9375</v>
      </c>
      <c r="Q196" s="64">
        <v>19</v>
      </c>
      <c r="R196" s="64">
        <v>50.43</v>
      </c>
      <c r="S196" s="64">
        <v>2019</v>
      </c>
      <c r="T196" s="64">
        <v>100</v>
      </c>
      <c r="U196" s="65"/>
      <c r="V196" s="65"/>
      <c r="W196" s="65" t="s">
        <v>74</v>
      </c>
      <c r="X196" s="65" t="s">
        <v>284</v>
      </c>
      <c r="Y196" s="65" t="s">
        <v>80</v>
      </c>
      <c r="Z196" s="65" t="s">
        <v>160</v>
      </c>
    </row>
    <row r="197" spans="1:26" x14ac:dyDescent="0.25">
      <c r="A197" s="61" t="s">
        <v>1622</v>
      </c>
      <c r="B197" s="62" t="s">
        <v>8</v>
      </c>
      <c r="C197" s="62" t="s">
        <v>1623</v>
      </c>
      <c r="D197" s="62" t="s">
        <v>1624</v>
      </c>
      <c r="E197" s="62" t="s">
        <v>1625</v>
      </c>
      <c r="F197" s="62" t="s">
        <v>1625</v>
      </c>
      <c r="G197" s="62" t="s">
        <v>341</v>
      </c>
      <c r="H197" s="62" t="s">
        <v>15</v>
      </c>
      <c r="I197" s="62" t="s">
        <v>1626</v>
      </c>
      <c r="J197" s="62" t="s">
        <v>733</v>
      </c>
      <c r="K197" s="62" t="s">
        <v>734</v>
      </c>
      <c r="L197" s="62" t="s">
        <v>1627</v>
      </c>
      <c r="M197" s="62" t="s">
        <v>19</v>
      </c>
      <c r="N197" s="62" t="s">
        <v>19</v>
      </c>
      <c r="O197" s="62" t="s">
        <v>19</v>
      </c>
      <c r="P197" s="66">
        <v>0</v>
      </c>
      <c r="Q197" s="64">
        <v>0</v>
      </c>
      <c r="R197" s="64">
        <v>5.29</v>
      </c>
      <c r="S197" s="64">
        <v>2019</v>
      </c>
      <c r="T197" s="64">
        <v>100</v>
      </c>
      <c r="U197" s="65"/>
      <c r="V197" s="65"/>
      <c r="W197" s="65" t="s">
        <v>74</v>
      </c>
      <c r="X197" s="65" t="s">
        <v>74</v>
      </c>
      <c r="Y197" s="65" t="s">
        <v>80</v>
      </c>
      <c r="Z197" s="65" t="s">
        <v>160</v>
      </c>
    </row>
    <row r="198" spans="1:26" x14ac:dyDescent="0.25">
      <c r="A198" s="61" t="s">
        <v>1628</v>
      </c>
      <c r="B198" s="62" t="s">
        <v>8</v>
      </c>
      <c r="C198" s="62" t="s">
        <v>1629</v>
      </c>
      <c r="D198" s="62" t="s">
        <v>1630</v>
      </c>
      <c r="E198" s="62" t="s">
        <v>1631</v>
      </c>
      <c r="F198" s="62" t="s">
        <v>1631</v>
      </c>
      <c r="G198" s="62" t="s">
        <v>270</v>
      </c>
      <c r="H198" s="62" t="s">
        <v>14</v>
      </c>
      <c r="I198" s="62" t="s">
        <v>1632</v>
      </c>
      <c r="J198" s="62" t="s">
        <v>290</v>
      </c>
      <c r="K198" s="62" t="s">
        <v>291</v>
      </c>
      <c r="L198" s="62" t="s">
        <v>369</v>
      </c>
      <c r="M198" s="62" t="s">
        <v>19</v>
      </c>
      <c r="N198" s="62" t="s">
        <v>19</v>
      </c>
      <c r="O198" s="62" t="s">
        <v>19</v>
      </c>
      <c r="P198" s="66">
        <v>2.7777777777777776E-2</v>
      </c>
      <c r="Q198" s="64">
        <v>1</v>
      </c>
      <c r="R198" s="64">
        <v>5.67</v>
      </c>
      <c r="S198" s="64">
        <v>2020</v>
      </c>
      <c r="T198" s="64">
        <v>100</v>
      </c>
      <c r="U198" s="65"/>
      <c r="V198" s="65"/>
      <c r="W198" s="65" t="s">
        <v>74</v>
      </c>
      <c r="X198" s="65" t="s">
        <v>74</v>
      </c>
      <c r="Y198" s="65" t="s">
        <v>78</v>
      </c>
      <c r="Z198" s="65" t="s">
        <v>160</v>
      </c>
    </row>
    <row r="199" spans="1:26" x14ac:dyDescent="0.25">
      <c r="A199" s="61" t="s">
        <v>1633</v>
      </c>
      <c r="B199" s="62" t="s">
        <v>8</v>
      </c>
      <c r="C199" s="62" t="s">
        <v>1634</v>
      </c>
      <c r="D199" s="62" t="s">
        <v>1635</v>
      </c>
      <c r="E199" s="62" t="s">
        <v>1636</v>
      </c>
      <c r="F199" s="62">
        <v>1927</v>
      </c>
      <c r="G199" s="62" t="s">
        <v>270</v>
      </c>
      <c r="H199" s="62" t="s">
        <v>14</v>
      </c>
      <c r="I199" s="62" t="s">
        <v>1637</v>
      </c>
      <c r="J199" s="62" t="s">
        <v>704</v>
      </c>
      <c r="K199" s="62" t="s">
        <v>705</v>
      </c>
      <c r="L199" s="62" t="s">
        <v>1638</v>
      </c>
      <c r="M199" s="62" t="s">
        <v>19</v>
      </c>
      <c r="N199" s="62" t="s">
        <v>19</v>
      </c>
      <c r="O199" s="62" t="s">
        <v>19</v>
      </c>
      <c r="P199" s="66">
        <v>0</v>
      </c>
      <c r="Q199" s="64">
        <v>0</v>
      </c>
      <c r="R199" s="64">
        <v>0</v>
      </c>
      <c r="S199" s="64">
        <v>2023</v>
      </c>
      <c r="T199" s="64">
        <v>99.99</v>
      </c>
      <c r="U199" s="65"/>
      <c r="V199" s="65"/>
      <c r="W199" s="65" t="s">
        <v>74</v>
      </c>
      <c r="X199" s="65" t="s">
        <v>74</v>
      </c>
      <c r="Y199" s="65" t="s">
        <v>78</v>
      </c>
      <c r="Z199" s="65" t="s">
        <v>160</v>
      </c>
    </row>
    <row r="200" spans="1:26" x14ac:dyDescent="0.25">
      <c r="A200" s="61" t="s">
        <v>1639</v>
      </c>
      <c r="B200" s="62" t="s">
        <v>8</v>
      </c>
      <c r="C200" s="62" t="s">
        <v>1640</v>
      </c>
      <c r="D200" s="62" t="s">
        <v>1641</v>
      </c>
      <c r="E200" s="62" t="s">
        <v>1642</v>
      </c>
      <c r="F200" s="62" t="s">
        <v>1643</v>
      </c>
      <c r="G200" s="62" t="s">
        <v>279</v>
      </c>
      <c r="H200" s="62" t="s">
        <v>17</v>
      </c>
      <c r="I200" s="62" t="s">
        <v>1644</v>
      </c>
      <c r="J200" s="62" t="s">
        <v>1645</v>
      </c>
      <c r="K200" s="62" t="s">
        <v>1646</v>
      </c>
      <c r="L200" s="62" t="s">
        <v>1039</v>
      </c>
      <c r="M200" s="62" t="s">
        <v>19</v>
      </c>
      <c r="N200" s="62" t="s">
        <v>19</v>
      </c>
      <c r="O200" s="62" t="s">
        <v>19</v>
      </c>
      <c r="P200" s="73">
        <v>36.333333333333336</v>
      </c>
      <c r="Q200" s="64">
        <v>60</v>
      </c>
      <c r="R200" s="64">
        <v>67.13</v>
      </c>
      <c r="S200" s="64">
        <v>2018</v>
      </c>
      <c r="T200" s="64">
        <v>99.36</v>
      </c>
      <c r="U200" s="65"/>
      <c r="V200" s="65"/>
      <c r="W200" s="65" t="s">
        <v>66</v>
      </c>
      <c r="X200" s="65" t="s">
        <v>66</v>
      </c>
      <c r="Y200" s="65" t="s">
        <v>80</v>
      </c>
      <c r="Z200" s="65" t="s">
        <v>160</v>
      </c>
    </row>
    <row r="201" spans="1:26" x14ac:dyDescent="0.25">
      <c r="A201" s="61" t="s">
        <v>1647</v>
      </c>
      <c r="B201" s="62" t="s">
        <v>8</v>
      </c>
      <c r="C201" s="62" t="s">
        <v>1648</v>
      </c>
      <c r="D201" s="62" t="s">
        <v>1649</v>
      </c>
      <c r="E201" s="62" t="s">
        <v>1650</v>
      </c>
      <c r="F201" s="62" t="s">
        <v>1651</v>
      </c>
      <c r="G201" s="62" t="s">
        <v>270</v>
      </c>
      <c r="H201" s="62" t="s">
        <v>17</v>
      </c>
      <c r="I201" s="62" t="s">
        <v>1652</v>
      </c>
      <c r="J201" s="62" t="s">
        <v>1653</v>
      </c>
      <c r="K201" s="62" t="s">
        <v>1654</v>
      </c>
      <c r="L201" s="62" t="s">
        <v>1655</v>
      </c>
      <c r="M201" s="62" t="s">
        <v>19</v>
      </c>
      <c r="N201" s="62" t="s">
        <v>19</v>
      </c>
      <c r="O201" s="62" t="s">
        <v>19</v>
      </c>
      <c r="P201" s="73">
        <v>93.114583333333329</v>
      </c>
      <c r="Q201" s="64">
        <v>107</v>
      </c>
      <c r="R201" s="64">
        <v>111.13</v>
      </c>
      <c r="S201" s="64">
        <v>2018</v>
      </c>
      <c r="T201" s="64">
        <v>99.99</v>
      </c>
      <c r="U201" s="65"/>
      <c r="V201" s="65"/>
      <c r="W201" s="65" t="s">
        <v>345</v>
      </c>
      <c r="X201" s="65" t="s">
        <v>345</v>
      </c>
      <c r="Y201" s="65" t="s">
        <v>80</v>
      </c>
      <c r="Z201" s="65" t="s">
        <v>160</v>
      </c>
    </row>
    <row r="202" spans="1:26" x14ac:dyDescent="0.25">
      <c r="A202" s="61" t="s">
        <v>1656</v>
      </c>
      <c r="B202" s="62" t="s">
        <v>8</v>
      </c>
      <c r="C202" s="62" t="s">
        <v>1657</v>
      </c>
      <c r="D202" s="62" t="s">
        <v>1658</v>
      </c>
      <c r="E202" s="62" t="s">
        <v>1659</v>
      </c>
      <c r="F202" s="62">
        <v>10557</v>
      </c>
      <c r="G202" s="62" t="s">
        <v>270</v>
      </c>
      <c r="H202" s="62" t="s">
        <v>15</v>
      </c>
      <c r="I202" s="62" t="s">
        <v>1660</v>
      </c>
      <c r="J202" s="62" t="s">
        <v>307</v>
      </c>
      <c r="K202" s="62" t="s">
        <v>308</v>
      </c>
      <c r="L202" s="62" t="s">
        <v>542</v>
      </c>
      <c r="M202" s="62" t="s">
        <v>19</v>
      </c>
      <c r="N202" s="62" t="s">
        <v>19</v>
      </c>
      <c r="O202" s="62" t="s">
        <v>19</v>
      </c>
      <c r="P202" s="66">
        <v>0.33611111111111114</v>
      </c>
      <c r="Q202" s="64">
        <v>3</v>
      </c>
      <c r="R202" s="64">
        <v>34.83</v>
      </c>
      <c r="S202" s="64">
        <v>2020</v>
      </c>
      <c r="T202" s="64">
        <v>99.86</v>
      </c>
      <c r="U202" s="65"/>
      <c r="V202" s="65"/>
      <c r="W202" s="65" t="s">
        <v>74</v>
      </c>
      <c r="X202" s="65" t="s">
        <v>64</v>
      </c>
      <c r="Y202" s="65" t="s">
        <v>78</v>
      </c>
      <c r="Z202" s="65" t="s">
        <v>160</v>
      </c>
    </row>
    <row r="203" spans="1:26" x14ac:dyDescent="0.25">
      <c r="A203" s="61" t="s">
        <v>1661</v>
      </c>
      <c r="B203" s="62" t="s">
        <v>8</v>
      </c>
      <c r="C203" s="62" t="s">
        <v>1662</v>
      </c>
      <c r="D203" s="62" t="s">
        <v>1663</v>
      </c>
      <c r="E203" s="62" t="s">
        <v>1664</v>
      </c>
      <c r="F203" s="62" t="s">
        <v>1665</v>
      </c>
      <c r="G203" s="62" t="s">
        <v>279</v>
      </c>
      <c r="H203" s="62" t="s">
        <v>314</v>
      </c>
      <c r="I203" s="62" t="s">
        <v>1666</v>
      </c>
      <c r="J203" s="62" t="s">
        <v>1667</v>
      </c>
      <c r="K203" s="62" t="s">
        <v>1668</v>
      </c>
      <c r="L203" s="62" t="s">
        <v>1669</v>
      </c>
      <c r="M203" s="62" t="s">
        <v>19</v>
      </c>
      <c r="N203" s="62" t="s">
        <v>19</v>
      </c>
      <c r="O203" s="62" t="s">
        <v>23</v>
      </c>
      <c r="P203" s="73">
        <v>6.625</v>
      </c>
      <c r="Q203" s="64">
        <v>50</v>
      </c>
      <c r="R203" s="64">
        <v>81.17</v>
      </c>
      <c r="S203" s="64">
        <v>2020</v>
      </c>
      <c r="T203" s="64">
        <v>93.71</v>
      </c>
      <c r="U203" s="65"/>
      <c r="V203" s="65"/>
      <c r="W203" s="65" t="s">
        <v>66</v>
      </c>
      <c r="X203" s="65" t="s">
        <v>66</v>
      </c>
      <c r="Y203" s="65" t="s">
        <v>80</v>
      </c>
      <c r="Z203" s="65" t="s">
        <v>160</v>
      </c>
    </row>
    <row r="204" spans="1:26" x14ac:dyDescent="0.25">
      <c r="A204" s="61" t="s">
        <v>1670</v>
      </c>
      <c r="B204" s="62" t="s">
        <v>8</v>
      </c>
      <c r="C204" s="62" t="s">
        <v>1671</v>
      </c>
      <c r="D204" s="62" t="s">
        <v>1672</v>
      </c>
      <c r="E204" s="62" t="s">
        <v>1673</v>
      </c>
      <c r="F204" s="62" t="s">
        <v>1674</v>
      </c>
      <c r="G204" s="62" t="s">
        <v>279</v>
      </c>
      <c r="H204" s="62" t="s">
        <v>17</v>
      </c>
      <c r="I204" s="62" t="s">
        <v>1675</v>
      </c>
      <c r="J204" s="62" t="s">
        <v>435</v>
      </c>
      <c r="K204" s="62" t="s">
        <v>436</v>
      </c>
      <c r="L204" s="62" t="s">
        <v>1676</v>
      </c>
      <c r="M204" s="62" t="s">
        <v>19</v>
      </c>
      <c r="N204" s="62" t="s">
        <v>19</v>
      </c>
      <c r="O204" s="62" t="s">
        <v>19</v>
      </c>
      <c r="P204" s="73">
        <v>18.0625</v>
      </c>
      <c r="Q204" s="64">
        <v>40</v>
      </c>
      <c r="R204" s="64">
        <v>100.57</v>
      </c>
      <c r="S204" s="64">
        <v>2019</v>
      </c>
      <c r="T204" s="64">
        <v>99.98</v>
      </c>
      <c r="U204" s="65"/>
      <c r="V204" s="65"/>
      <c r="W204" s="65" t="s">
        <v>345</v>
      </c>
      <c r="X204" s="65" t="s">
        <v>345</v>
      </c>
      <c r="Y204" s="65" t="s">
        <v>78</v>
      </c>
      <c r="Z204" s="65" t="s">
        <v>160</v>
      </c>
    </row>
    <row r="205" spans="1:26" x14ac:dyDescent="0.25">
      <c r="A205" s="61" t="s">
        <v>1677</v>
      </c>
      <c r="B205" s="62" t="s">
        <v>8</v>
      </c>
      <c r="C205" s="62" t="s">
        <v>1678</v>
      </c>
      <c r="D205" s="62" t="s">
        <v>1679</v>
      </c>
      <c r="E205" s="62" t="s">
        <v>1680</v>
      </c>
      <c r="F205" s="62" t="s">
        <v>1680</v>
      </c>
      <c r="G205" s="62" t="s">
        <v>341</v>
      </c>
      <c r="H205" s="62" t="s">
        <v>17</v>
      </c>
      <c r="I205" s="62" t="s">
        <v>1681</v>
      </c>
      <c r="J205" s="62" t="s">
        <v>1682</v>
      </c>
      <c r="K205" s="62" t="s">
        <v>1683</v>
      </c>
      <c r="L205" s="62" t="s">
        <v>1684</v>
      </c>
      <c r="M205" s="62" t="s">
        <v>19</v>
      </c>
      <c r="N205" s="62" t="s">
        <v>19</v>
      </c>
      <c r="O205" s="62" t="s">
        <v>19</v>
      </c>
      <c r="P205" s="73">
        <v>11.21875</v>
      </c>
      <c r="Q205" s="64">
        <v>27</v>
      </c>
      <c r="R205" s="64">
        <v>35.86</v>
      </c>
      <c r="S205" s="64">
        <v>2019</v>
      </c>
      <c r="T205" s="64">
        <v>100</v>
      </c>
      <c r="U205" s="65"/>
      <c r="V205" s="65"/>
      <c r="W205" s="65" t="s">
        <v>74</v>
      </c>
      <c r="X205" s="65" t="s">
        <v>70</v>
      </c>
      <c r="Y205" s="65" t="s">
        <v>80</v>
      </c>
      <c r="Z205" s="65" t="s">
        <v>160</v>
      </c>
    </row>
    <row r="206" spans="1:26" x14ac:dyDescent="0.25">
      <c r="A206" s="61" t="s">
        <v>1685</v>
      </c>
      <c r="B206" s="62" t="s">
        <v>8</v>
      </c>
      <c r="C206" s="62" t="s">
        <v>1686</v>
      </c>
      <c r="D206" s="62" t="s">
        <v>1687</v>
      </c>
      <c r="E206" s="62" t="s">
        <v>1688</v>
      </c>
      <c r="F206" s="62" t="s">
        <v>1689</v>
      </c>
      <c r="G206" s="62" t="s">
        <v>279</v>
      </c>
      <c r="H206" s="62" t="s">
        <v>17</v>
      </c>
      <c r="I206" s="62" t="s">
        <v>1690</v>
      </c>
      <c r="J206" s="62" t="s">
        <v>847</v>
      </c>
      <c r="K206" s="62" t="s">
        <v>848</v>
      </c>
      <c r="L206" s="62" t="s">
        <v>1691</v>
      </c>
      <c r="M206" s="62" t="s">
        <v>19</v>
      </c>
      <c r="N206" s="62" t="s">
        <v>19</v>
      </c>
      <c r="O206" s="62" t="s">
        <v>19</v>
      </c>
      <c r="P206" s="73">
        <v>13.53125</v>
      </c>
      <c r="Q206" s="64">
        <v>27</v>
      </c>
      <c r="R206" s="64">
        <v>35.43</v>
      </c>
      <c r="S206" s="64">
        <v>2019</v>
      </c>
      <c r="T206" s="64">
        <v>99.48</v>
      </c>
      <c r="U206" s="65"/>
      <c r="V206" s="65"/>
      <c r="W206" s="65" t="s">
        <v>74</v>
      </c>
      <c r="X206" s="65" t="s">
        <v>284</v>
      </c>
      <c r="Y206" s="65" t="s">
        <v>78</v>
      </c>
      <c r="Z206" s="65" t="s">
        <v>160</v>
      </c>
    </row>
    <row r="207" spans="1:26" x14ac:dyDescent="0.25">
      <c r="A207" s="61" t="s">
        <v>1692</v>
      </c>
      <c r="B207" s="62" t="s">
        <v>8</v>
      </c>
      <c r="C207" s="62" t="s">
        <v>1693</v>
      </c>
      <c r="D207" s="62" t="s">
        <v>1694</v>
      </c>
      <c r="E207" s="62" t="s">
        <v>1695</v>
      </c>
      <c r="F207" s="62" t="s">
        <v>1695</v>
      </c>
      <c r="G207" s="62" t="s">
        <v>270</v>
      </c>
      <c r="H207" s="62" t="s">
        <v>14</v>
      </c>
      <c r="I207" s="62" t="s">
        <v>1696</v>
      </c>
      <c r="J207" s="62" t="s">
        <v>485</v>
      </c>
      <c r="K207" s="62" t="s">
        <v>486</v>
      </c>
      <c r="L207" s="62" t="s">
        <v>1697</v>
      </c>
      <c r="M207" s="62" t="s">
        <v>19</v>
      </c>
      <c r="N207" s="62" t="s">
        <v>19</v>
      </c>
      <c r="O207" s="62" t="s">
        <v>19</v>
      </c>
      <c r="P207" s="66">
        <v>0</v>
      </c>
      <c r="Q207" s="64">
        <v>0</v>
      </c>
      <c r="R207" s="64">
        <v>2.88</v>
      </c>
      <c r="S207" s="64">
        <v>2019</v>
      </c>
      <c r="T207" s="64">
        <v>100</v>
      </c>
      <c r="U207" s="65"/>
      <c r="V207" s="65"/>
      <c r="W207" s="65" t="s">
        <v>74</v>
      </c>
      <c r="X207" s="65" t="s">
        <v>74</v>
      </c>
      <c r="Y207" s="65" t="s">
        <v>78</v>
      </c>
      <c r="Z207" s="65" t="s">
        <v>160</v>
      </c>
    </row>
    <row r="208" spans="1:26" x14ac:dyDescent="0.25">
      <c r="A208" s="61" t="s">
        <v>1698</v>
      </c>
      <c r="B208" s="62" t="s">
        <v>8</v>
      </c>
      <c r="C208" s="62" t="s">
        <v>1699</v>
      </c>
      <c r="D208" s="62" t="s">
        <v>1700</v>
      </c>
      <c r="E208" s="62" t="s">
        <v>1701</v>
      </c>
      <c r="F208" s="62" t="s">
        <v>1702</v>
      </c>
      <c r="G208" s="62" t="s">
        <v>279</v>
      </c>
      <c r="H208" s="62" t="s">
        <v>17</v>
      </c>
      <c r="I208" s="62" t="s">
        <v>1703</v>
      </c>
      <c r="J208" s="62" t="s">
        <v>624</v>
      </c>
      <c r="K208" s="62" t="s">
        <v>625</v>
      </c>
      <c r="L208" s="62" t="s">
        <v>1327</v>
      </c>
      <c r="M208" s="62" t="s">
        <v>19</v>
      </c>
      <c r="N208" s="62" t="s">
        <v>19</v>
      </c>
      <c r="O208" s="62" t="s">
        <v>19</v>
      </c>
      <c r="P208" s="73">
        <v>5.989583333333333</v>
      </c>
      <c r="Q208" s="64">
        <v>13</v>
      </c>
      <c r="R208" s="64">
        <v>24.88</v>
      </c>
      <c r="S208" s="64">
        <v>2018</v>
      </c>
      <c r="T208" s="64">
        <v>99.99</v>
      </c>
      <c r="U208" s="65"/>
      <c r="V208" s="65"/>
      <c r="W208" s="65" t="s">
        <v>74</v>
      </c>
      <c r="X208" s="65" t="s">
        <v>284</v>
      </c>
      <c r="Y208" s="65" t="s">
        <v>80</v>
      </c>
      <c r="Z208" s="65" t="s">
        <v>160</v>
      </c>
    </row>
    <row r="209" spans="1:26" x14ac:dyDescent="0.25">
      <c r="A209" s="61" t="s">
        <v>1704</v>
      </c>
      <c r="B209" s="62" t="s">
        <v>8</v>
      </c>
      <c r="C209" s="62" t="s">
        <v>1705</v>
      </c>
      <c r="D209" s="62" t="s">
        <v>1706</v>
      </c>
      <c r="E209" s="62" t="s">
        <v>1707</v>
      </c>
      <c r="F209" s="62">
        <v>10541</v>
      </c>
      <c r="G209" s="62" t="s">
        <v>1708</v>
      </c>
      <c r="H209" s="62" t="s">
        <v>14</v>
      </c>
      <c r="I209" s="62" t="s">
        <v>1709</v>
      </c>
      <c r="J209" s="62" t="s">
        <v>290</v>
      </c>
      <c r="K209" s="62" t="s">
        <v>291</v>
      </c>
      <c r="L209" s="62" t="s">
        <v>542</v>
      </c>
      <c r="M209" s="62" t="s">
        <v>19</v>
      </c>
      <c r="N209" s="62" t="s">
        <v>19</v>
      </c>
      <c r="O209" s="62" t="s">
        <v>19</v>
      </c>
      <c r="P209" s="66">
        <v>0.16527777777777777</v>
      </c>
      <c r="Q209" s="64">
        <v>2</v>
      </c>
      <c r="R209" s="64">
        <v>1</v>
      </c>
      <c r="S209" s="64">
        <v>2024</v>
      </c>
      <c r="T209" s="64">
        <v>99.82</v>
      </c>
      <c r="U209" s="65"/>
      <c r="V209" s="65"/>
      <c r="W209" s="65" t="s">
        <v>74</v>
      </c>
      <c r="X209" s="65" t="s">
        <v>74</v>
      </c>
      <c r="Y209" s="65" t="s">
        <v>78</v>
      </c>
      <c r="Z209" s="65" t="s">
        <v>160</v>
      </c>
    </row>
    <row r="210" spans="1:26" x14ac:dyDescent="0.25">
      <c r="A210" s="61" t="s">
        <v>1710</v>
      </c>
      <c r="B210" s="62" t="s">
        <v>8</v>
      </c>
      <c r="C210" s="62" t="s">
        <v>1711</v>
      </c>
      <c r="D210" s="62" t="s">
        <v>1712</v>
      </c>
      <c r="E210" s="62" t="s">
        <v>1713</v>
      </c>
      <c r="F210" s="62">
        <v>1835</v>
      </c>
      <c r="G210" s="62" t="s">
        <v>279</v>
      </c>
      <c r="H210" s="62" t="s">
        <v>17</v>
      </c>
      <c r="I210" s="62" t="s">
        <v>1714</v>
      </c>
      <c r="J210" s="62" t="s">
        <v>443</v>
      </c>
      <c r="K210" s="62" t="s">
        <v>444</v>
      </c>
      <c r="L210" s="62" t="s">
        <v>1715</v>
      </c>
      <c r="M210" s="62" t="s">
        <v>19</v>
      </c>
      <c r="N210" s="62" t="s">
        <v>19</v>
      </c>
      <c r="O210" s="62" t="s">
        <v>19</v>
      </c>
      <c r="P210" s="73">
        <v>21.864583333333332</v>
      </c>
      <c r="Q210" s="64">
        <v>39</v>
      </c>
      <c r="R210" s="64">
        <v>77</v>
      </c>
      <c r="S210" s="64">
        <v>2019</v>
      </c>
      <c r="T210" s="64">
        <v>99.34</v>
      </c>
      <c r="U210" s="65"/>
      <c r="V210" s="65"/>
      <c r="W210" s="65" t="s">
        <v>70</v>
      </c>
      <c r="X210" s="65" t="s">
        <v>70</v>
      </c>
      <c r="Y210" s="65" t="s">
        <v>78</v>
      </c>
      <c r="Z210" s="65" t="s">
        <v>160</v>
      </c>
    </row>
    <row r="211" spans="1:26" x14ac:dyDescent="0.25">
      <c r="A211" s="61" t="s">
        <v>1716</v>
      </c>
      <c r="B211" s="62" t="s">
        <v>8</v>
      </c>
      <c r="C211" s="62" t="s">
        <v>1717</v>
      </c>
      <c r="D211" s="62" t="s">
        <v>1718</v>
      </c>
      <c r="E211" s="62" t="s">
        <v>1719</v>
      </c>
      <c r="F211" s="62" t="s">
        <v>1720</v>
      </c>
      <c r="G211" s="62" t="s">
        <v>270</v>
      </c>
      <c r="H211" s="62" t="s">
        <v>15</v>
      </c>
      <c r="I211" s="62" t="s">
        <v>1721</v>
      </c>
      <c r="J211" s="62" t="s">
        <v>290</v>
      </c>
      <c r="K211" s="62" t="s">
        <v>291</v>
      </c>
      <c r="L211" s="62" t="s">
        <v>1722</v>
      </c>
      <c r="M211" s="62" t="s">
        <v>19</v>
      </c>
      <c r="N211" s="62" t="s">
        <v>19</v>
      </c>
      <c r="O211" s="62" t="s">
        <v>19</v>
      </c>
      <c r="P211" s="73">
        <v>1.6979166666666667</v>
      </c>
      <c r="Q211" s="64">
        <v>11</v>
      </c>
      <c r="R211" s="64">
        <v>18</v>
      </c>
      <c r="S211" s="64">
        <v>2020</v>
      </c>
      <c r="T211" s="64">
        <v>100</v>
      </c>
      <c r="U211" s="65"/>
      <c r="V211" s="65"/>
      <c r="W211" s="65" t="s">
        <v>74</v>
      </c>
      <c r="X211" s="65" t="s">
        <v>70</v>
      </c>
      <c r="Y211" s="65" t="s">
        <v>78</v>
      </c>
      <c r="Z211" s="65" t="s">
        <v>160</v>
      </c>
    </row>
    <row r="212" spans="1:26" x14ac:dyDescent="0.25">
      <c r="A212" s="61" t="s">
        <v>1723</v>
      </c>
      <c r="B212" s="62" t="s">
        <v>8</v>
      </c>
      <c r="C212" s="62" t="s">
        <v>1724</v>
      </c>
      <c r="D212" s="62" t="s">
        <v>1725</v>
      </c>
      <c r="E212" s="62" t="s">
        <v>1726</v>
      </c>
      <c r="F212" s="62" t="s">
        <v>1726</v>
      </c>
      <c r="G212" s="62" t="s">
        <v>341</v>
      </c>
      <c r="H212" s="62" t="s">
        <v>17</v>
      </c>
      <c r="I212" s="62" t="s">
        <v>1727</v>
      </c>
      <c r="J212" s="62" t="s">
        <v>1728</v>
      </c>
      <c r="K212" s="62" t="s">
        <v>1729</v>
      </c>
      <c r="L212" s="62" t="s">
        <v>1730</v>
      </c>
      <c r="M212" s="62" t="s">
        <v>19</v>
      </c>
      <c r="N212" s="62" t="s">
        <v>19</v>
      </c>
      <c r="O212" s="62" t="s">
        <v>19</v>
      </c>
      <c r="P212" s="66">
        <v>0.16666666666666666</v>
      </c>
      <c r="Q212" s="64">
        <v>3</v>
      </c>
      <c r="R212" s="64">
        <v>4.75</v>
      </c>
      <c r="S212" s="64">
        <v>2018</v>
      </c>
      <c r="T212" s="64">
        <v>100</v>
      </c>
      <c r="U212" s="65"/>
      <c r="V212" s="65"/>
      <c r="W212" s="65" t="s">
        <v>74</v>
      </c>
      <c r="X212" s="65" t="s">
        <v>74</v>
      </c>
      <c r="Y212" s="65" t="s">
        <v>78</v>
      </c>
      <c r="Z212" s="65" t="s">
        <v>160</v>
      </c>
    </row>
    <row r="213" spans="1:26" x14ac:dyDescent="0.25">
      <c r="A213" s="61" t="s">
        <v>1731</v>
      </c>
      <c r="B213" s="62" t="s">
        <v>8</v>
      </c>
      <c r="C213" s="62" t="s">
        <v>1732</v>
      </c>
      <c r="D213" s="62" t="s">
        <v>1733</v>
      </c>
      <c r="E213" s="62" t="s">
        <v>1734</v>
      </c>
      <c r="F213" s="62">
        <v>1999</v>
      </c>
      <c r="G213" s="62" t="s">
        <v>270</v>
      </c>
      <c r="H213" s="62" t="s">
        <v>14</v>
      </c>
      <c r="I213" s="62" t="s">
        <v>1735</v>
      </c>
      <c r="J213" s="62" t="s">
        <v>696</v>
      </c>
      <c r="K213" s="62" t="s">
        <v>697</v>
      </c>
      <c r="L213" s="62" t="s">
        <v>698</v>
      </c>
      <c r="M213" s="62" t="s">
        <v>19</v>
      </c>
      <c r="N213" s="62" t="s">
        <v>19</v>
      </c>
      <c r="O213" s="62" t="s">
        <v>19</v>
      </c>
      <c r="P213" s="66">
        <v>0</v>
      </c>
      <c r="Q213" s="64">
        <v>0</v>
      </c>
      <c r="R213" s="64">
        <v>3.38</v>
      </c>
      <c r="S213" s="64">
        <v>2018</v>
      </c>
      <c r="T213" s="64">
        <v>99.99</v>
      </c>
      <c r="U213" s="65"/>
      <c r="V213" s="65"/>
      <c r="W213" s="65" t="s">
        <v>74</v>
      </c>
      <c r="X213" s="65" t="s">
        <v>74</v>
      </c>
      <c r="Y213" s="65" t="s">
        <v>80</v>
      </c>
      <c r="Z213" s="65" t="s">
        <v>160</v>
      </c>
    </row>
    <row r="214" spans="1:26" x14ac:dyDescent="0.25">
      <c r="A214" s="61" t="s">
        <v>1736</v>
      </c>
      <c r="B214" s="62" t="s">
        <v>8</v>
      </c>
      <c r="C214" s="62" t="s">
        <v>1737</v>
      </c>
      <c r="D214" s="62" t="s">
        <v>1738</v>
      </c>
      <c r="E214" s="62" t="s">
        <v>1739</v>
      </c>
      <c r="F214" s="62" t="s">
        <v>1739</v>
      </c>
      <c r="G214" s="62" t="s">
        <v>341</v>
      </c>
      <c r="H214" s="62" t="s">
        <v>15</v>
      </c>
      <c r="I214" s="62" t="s">
        <v>1740</v>
      </c>
      <c r="J214" s="62" t="s">
        <v>1741</v>
      </c>
      <c r="K214" s="62" t="s">
        <v>1742</v>
      </c>
      <c r="L214" s="62" t="s">
        <v>879</v>
      </c>
      <c r="M214" s="62" t="s">
        <v>19</v>
      </c>
      <c r="N214" s="62" t="s">
        <v>19</v>
      </c>
      <c r="O214" s="62" t="s">
        <v>19</v>
      </c>
      <c r="P214" s="66">
        <v>0.40694444444444444</v>
      </c>
      <c r="Q214" s="64">
        <v>4</v>
      </c>
      <c r="R214" s="64">
        <v>7.5</v>
      </c>
      <c r="S214" s="64">
        <v>2018</v>
      </c>
      <c r="T214" s="64">
        <v>98.04</v>
      </c>
      <c r="U214" s="65"/>
      <c r="V214" s="65"/>
      <c r="W214" s="65" t="s">
        <v>74</v>
      </c>
      <c r="X214" s="65" t="s">
        <v>74</v>
      </c>
      <c r="Y214" s="65" t="s">
        <v>80</v>
      </c>
      <c r="Z214" s="65" t="s">
        <v>160</v>
      </c>
    </row>
    <row r="215" spans="1:26" x14ac:dyDescent="0.25">
      <c r="A215" s="61" t="s">
        <v>1743</v>
      </c>
      <c r="B215" s="62" t="s">
        <v>8</v>
      </c>
      <c r="C215" s="62" t="s">
        <v>1744</v>
      </c>
      <c r="D215" s="62" t="s">
        <v>1745</v>
      </c>
      <c r="E215" s="62" t="s">
        <v>1746</v>
      </c>
      <c r="F215" s="62" t="s">
        <v>1746</v>
      </c>
      <c r="G215" s="62" t="s">
        <v>1747</v>
      </c>
      <c r="H215" s="62" t="s">
        <v>14</v>
      </c>
      <c r="I215" s="62" t="s">
        <v>1748</v>
      </c>
      <c r="J215" s="62" t="s">
        <v>517</v>
      </c>
      <c r="K215" s="62" t="s">
        <v>518</v>
      </c>
      <c r="L215" s="62" t="s">
        <v>1749</v>
      </c>
      <c r="M215" s="62" t="s">
        <v>19</v>
      </c>
      <c r="N215" s="62" t="s">
        <v>19</v>
      </c>
      <c r="O215" s="62" t="s">
        <v>19</v>
      </c>
      <c r="P215" s="66">
        <v>0.5625</v>
      </c>
      <c r="Q215" s="64">
        <v>2</v>
      </c>
      <c r="R215" s="64">
        <v>22.67</v>
      </c>
      <c r="S215" s="64">
        <v>2020</v>
      </c>
      <c r="T215" s="64">
        <v>100</v>
      </c>
      <c r="U215" s="65"/>
      <c r="V215" s="65"/>
      <c r="W215" s="65" t="s">
        <v>74</v>
      </c>
      <c r="X215" s="65" t="s">
        <v>284</v>
      </c>
      <c r="Y215" s="65" t="s">
        <v>80</v>
      </c>
      <c r="Z215" s="65" t="s">
        <v>160</v>
      </c>
    </row>
    <row r="216" spans="1:26" x14ac:dyDescent="0.25">
      <c r="A216" s="61" t="s">
        <v>1750</v>
      </c>
      <c r="B216" s="62" t="s">
        <v>8</v>
      </c>
      <c r="C216" s="62" t="s">
        <v>1751</v>
      </c>
      <c r="D216" s="62" t="s">
        <v>1752</v>
      </c>
      <c r="E216" s="62" t="s">
        <v>1753</v>
      </c>
      <c r="F216" s="62" t="s">
        <v>1753</v>
      </c>
      <c r="G216" s="62" t="s">
        <v>270</v>
      </c>
      <c r="H216" s="62" t="s">
        <v>14</v>
      </c>
      <c r="I216" s="62" t="s">
        <v>1754</v>
      </c>
      <c r="J216" s="62" t="s">
        <v>517</v>
      </c>
      <c r="K216" s="62" t="s">
        <v>518</v>
      </c>
      <c r="L216" s="62" t="s">
        <v>866</v>
      </c>
      <c r="M216" s="62" t="s">
        <v>19</v>
      </c>
      <c r="N216" s="62" t="s">
        <v>19</v>
      </c>
      <c r="O216" s="62" t="s">
        <v>19</v>
      </c>
      <c r="P216" s="66">
        <v>6.9444444444444448E-2</v>
      </c>
      <c r="Q216" s="64">
        <v>1</v>
      </c>
      <c r="R216" s="64">
        <v>40.75</v>
      </c>
      <c r="S216" s="64">
        <v>2018</v>
      </c>
      <c r="T216" s="64">
        <v>99.42</v>
      </c>
      <c r="U216" s="65"/>
      <c r="V216" s="65"/>
      <c r="W216" s="65" t="s">
        <v>74</v>
      </c>
      <c r="X216" s="65" t="s">
        <v>284</v>
      </c>
      <c r="Y216" s="65" t="s">
        <v>80</v>
      </c>
      <c r="Z216" s="65" t="s">
        <v>160</v>
      </c>
    </row>
    <row r="217" spans="1:26" x14ac:dyDescent="0.25">
      <c r="A217" s="61" t="s">
        <v>1755</v>
      </c>
      <c r="B217" s="62" t="s">
        <v>8</v>
      </c>
      <c r="C217" s="62" t="s">
        <v>1756</v>
      </c>
      <c r="D217" s="62" t="s">
        <v>1757</v>
      </c>
      <c r="E217" s="62" t="s">
        <v>1758</v>
      </c>
      <c r="F217" s="62" t="s">
        <v>1758</v>
      </c>
      <c r="G217" s="62" t="s">
        <v>341</v>
      </c>
      <c r="H217" s="62" t="s">
        <v>14</v>
      </c>
      <c r="I217" s="62" t="s">
        <v>1759</v>
      </c>
      <c r="J217" s="62" t="s">
        <v>1760</v>
      </c>
      <c r="K217" s="62" t="s">
        <v>1761</v>
      </c>
      <c r="L217" s="62" t="s">
        <v>1761</v>
      </c>
      <c r="M217" s="62" t="s">
        <v>19</v>
      </c>
      <c r="N217" s="62" t="s">
        <v>19</v>
      </c>
      <c r="O217" s="62" t="s">
        <v>19</v>
      </c>
      <c r="P217" s="66">
        <v>0.3347222222222222</v>
      </c>
      <c r="Q217" s="64">
        <v>5</v>
      </c>
      <c r="R217" s="64">
        <v>17.670000000000002</v>
      </c>
      <c r="S217" s="64">
        <v>2023</v>
      </c>
      <c r="T217" s="64">
        <v>89.7</v>
      </c>
      <c r="U217" s="65" t="s">
        <v>28</v>
      </c>
      <c r="V217" s="65" t="s">
        <v>37</v>
      </c>
      <c r="W217" s="65" t="s">
        <v>74</v>
      </c>
      <c r="X217" s="65" t="s">
        <v>284</v>
      </c>
      <c r="Y217" s="65" t="s">
        <v>78</v>
      </c>
      <c r="Z217" s="65" t="s">
        <v>160</v>
      </c>
    </row>
    <row r="218" spans="1:26" x14ac:dyDescent="0.25">
      <c r="A218" s="61" t="s">
        <v>1762</v>
      </c>
      <c r="B218" s="62" t="s">
        <v>8</v>
      </c>
      <c r="C218" s="62" t="s">
        <v>1763</v>
      </c>
      <c r="D218" s="62" t="s">
        <v>1764</v>
      </c>
      <c r="E218" s="62" t="s">
        <v>1765</v>
      </c>
      <c r="F218" s="62" t="s">
        <v>1766</v>
      </c>
      <c r="G218" s="62" t="s">
        <v>279</v>
      </c>
      <c r="H218" s="62" t="s">
        <v>17</v>
      </c>
      <c r="I218" s="62" t="s">
        <v>1767</v>
      </c>
      <c r="J218" s="62" t="s">
        <v>1768</v>
      </c>
      <c r="K218" s="62" t="s">
        <v>1769</v>
      </c>
      <c r="L218" s="62" t="s">
        <v>1770</v>
      </c>
      <c r="M218" s="62" t="s">
        <v>19</v>
      </c>
      <c r="N218" s="62" t="s">
        <v>19</v>
      </c>
      <c r="O218" s="62" t="s">
        <v>19</v>
      </c>
      <c r="P218" s="66">
        <v>0</v>
      </c>
      <c r="Q218" s="64">
        <v>0</v>
      </c>
      <c r="R218" s="64">
        <v>28.71</v>
      </c>
      <c r="S218" s="64">
        <v>2019</v>
      </c>
      <c r="T218" s="64">
        <v>99.99</v>
      </c>
      <c r="U218" s="65"/>
      <c r="V218" s="65"/>
      <c r="W218" s="65" t="s">
        <v>74</v>
      </c>
      <c r="X218" s="65" t="s">
        <v>70</v>
      </c>
      <c r="Y218" s="65" t="s">
        <v>80</v>
      </c>
      <c r="Z218" s="65" t="s">
        <v>160</v>
      </c>
    </row>
    <row r="219" spans="1:26" x14ac:dyDescent="0.25">
      <c r="A219" s="61" t="s">
        <v>1771</v>
      </c>
      <c r="B219" s="62" t="s">
        <v>8</v>
      </c>
      <c r="C219" s="62" t="s">
        <v>1772</v>
      </c>
      <c r="D219" s="62" t="s">
        <v>1773</v>
      </c>
      <c r="E219" s="62" t="s">
        <v>1774</v>
      </c>
      <c r="F219" s="62" t="s">
        <v>1774</v>
      </c>
      <c r="G219" s="62" t="s">
        <v>270</v>
      </c>
      <c r="H219" s="62" t="s">
        <v>14</v>
      </c>
      <c r="I219" s="62" t="s">
        <v>1775</v>
      </c>
      <c r="J219" s="62" t="s">
        <v>334</v>
      </c>
      <c r="K219" s="62" t="s">
        <v>335</v>
      </c>
      <c r="L219" s="62" t="s">
        <v>714</v>
      </c>
      <c r="M219" s="62" t="s">
        <v>19</v>
      </c>
      <c r="N219" s="62" t="s">
        <v>19</v>
      </c>
      <c r="O219" s="62" t="s">
        <v>19</v>
      </c>
      <c r="P219" s="66">
        <v>0</v>
      </c>
      <c r="Q219" s="64">
        <v>0</v>
      </c>
      <c r="R219" s="64">
        <v>0</v>
      </c>
      <c r="S219" s="64">
        <v>2020</v>
      </c>
      <c r="T219" s="64">
        <v>100</v>
      </c>
      <c r="U219" s="65"/>
      <c r="V219" s="65"/>
      <c r="W219" s="65" t="s">
        <v>74</v>
      </c>
      <c r="X219" s="65" t="s">
        <v>74</v>
      </c>
      <c r="Y219" s="65" t="s">
        <v>80</v>
      </c>
      <c r="Z219" s="65" t="s">
        <v>160</v>
      </c>
    </row>
    <row r="220" spans="1:26" x14ac:dyDescent="0.25">
      <c r="A220" s="61" t="s">
        <v>1776</v>
      </c>
      <c r="B220" s="62" t="s">
        <v>8</v>
      </c>
      <c r="C220" s="62" t="s">
        <v>1777</v>
      </c>
      <c r="D220" s="62" t="s">
        <v>1778</v>
      </c>
      <c r="E220" s="62" t="s">
        <v>1779</v>
      </c>
      <c r="F220" s="62" t="s">
        <v>1780</v>
      </c>
      <c r="G220" s="62" t="s">
        <v>270</v>
      </c>
      <c r="H220" s="62" t="s">
        <v>15</v>
      </c>
      <c r="I220" s="62" t="s">
        <v>1781</v>
      </c>
      <c r="J220" s="62" t="s">
        <v>290</v>
      </c>
      <c r="K220" s="62" t="s">
        <v>291</v>
      </c>
      <c r="L220" s="62" t="s">
        <v>1722</v>
      </c>
      <c r="M220" s="62" t="s">
        <v>19</v>
      </c>
      <c r="N220" s="62" t="s">
        <v>19</v>
      </c>
      <c r="O220" s="62" t="s">
        <v>19</v>
      </c>
      <c r="P220" s="66">
        <v>0</v>
      </c>
      <c r="Q220" s="64">
        <v>0</v>
      </c>
      <c r="R220" s="64">
        <v>4.5</v>
      </c>
      <c r="S220" s="64">
        <v>2020</v>
      </c>
      <c r="T220" s="64">
        <v>99.88</v>
      </c>
      <c r="U220" s="65"/>
      <c r="V220" s="65"/>
      <c r="W220" s="65" t="s">
        <v>74</v>
      </c>
      <c r="X220" s="65" t="s">
        <v>74</v>
      </c>
      <c r="Y220" s="65" t="s">
        <v>78</v>
      </c>
      <c r="Z220" s="65" t="s">
        <v>160</v>
      </c>
    </row>
    <row r="221" spans="1:26" x14ac:dyDescent="0.25">
      <c r="A221" s="61" t="s">
        <v>1782</v>
      </c>
      <c r="B221" s="62" t="s">
        <v>8</v>
      </c>
      <c r="C221" s="62" t="s">
        <v>1783</v>
      </c>
      <c r="D221" s="62" t="s">
        <v>1784</v>
      </c>
      <c r="E221" s="62" t="s">
        <v>1785</v>
      </c>
      <c r="F221" s="62" t="s">
        <v>1785</v>
      </c>
      <c r="G221" s="62" t="s">
        <v>341</v>
      </c>
      <c r="H221" s="62" t="s">
        <v>17</v>
      </c>
      <c r="I221" s="62" t="s">
        <v>1786</v>
      </c>
      <c r="J221" s="62" t="s">
        <v>343</v>
      </c>
      <c r="K221" s="62" t="s">
        <v>344</v>
      </c>
      <c r="L221" s="62" t="s">
        <v>344</v>
      </c>
      <c r="M221" s="62" t="s">
        <v>19</v>
      </c>
      <c r="N221" s="62" t="s">
        <v>19</v>
      </c>
      <c r="O221" s="62" t="s">
        <v>19</v>
      </c>
      <c r="P221" s="73">
        <v>66.885416666666671</v>
      </c>
      <c r="Q221" s="64">
        <v>88</v>
      </c>
      <c r="R221" s="64">
        <v>92.5</v>
      </c>
      <c r="S221" s="64">
        <v>2020</v>
      </c>
      <c r="T221" s="64">
        <v>99.81</v>
      </c>
      <c r="U221" s="65"/>
      <c r="V221" s="65"/>
      <c r="W221" s="65" t="s">
        <v>70</v>
      </c>
      <c r="X221" s="65" t="s">
        <v>70</v>
      </c>
      <c r="Y221" s="65" t="s">
        <v>80</v>
      </c>
      <c r="Z221" s="65" t="s">
        <v>160</v>
      </c>
    </row>
    <row r="222" spans="1:26" x14ac:dyDescent="0.25">
      <c r="A222" s="61" t="s">
        <v>1787</v>
      </c>
      <c r="B222" s="62" t="s">
        <v>8</v>
      </c>
      <c r="C222" s="62" t="s">
        <v>1788</v>
      </c>
      <c r="D222" s="62" t="s">
        <v>1789</v>
      </c>
      <c r="E222" s="62" t="s">
        <v>1790</v>
      </c>
      <c r="F222" s="62" t="s">
        <v>1791</v>
      </c>
      <c r="G222" s="62" t="s">
        <v>279</v>
      </c>
      <c r="H222" s="62" t="s">
        <v>17</v>
      </c>
      <c r="I222" s="62" t="s">
        <v>1792</v>
      </c>
      <c r="J222" s="62" t="s">
        <v>1793</v>
      </c>
      <c r="K222" s="62" t="s">
        <v>1794</v>
      </c>
      <c r="L222" s="62" t="s">
        <v>396</v>
      </c>
      <c r="M222" s="62" t="s">
        <v>19</v>
      </c>
      <c r="N222" s="62" t="s">
        <v>19</v>
      </c>
      <c r="O222" s="62" t="s">
        <v>19</v>
      </c>
      <c r="P222" s="73">
        <v>5.958333333333333</v>
      </c>
      <c r="Q222" s="64">
        <v>10</v>
      </c>
      <c r="R222" s="64">
        <v>12</v>
      </c>
      <c r="S222" s="64">
        <v>2018</v>
      </c>
      <c r="T222" s="64">
        <v>99.97</v>
      </c>
      <c r="U222" s="65"/>
      <c r="V222" s="65"/>
      <c r="W222" s="65" t="s">
        <v>74</v>
      </c>
      <c r="X222" s="65" t="s">
        <v>284</v>
      </c>
      <c r="Y222" s="65" t="s">
        <v>78</v>
      </c>
      <c r="Z222" s="65" t="s">
        <v>160</v>
      </c>
    </row>
    <row r="223" spans="1:26" x14ac:dyDescent="0.25">
      <c r="A223" s="61" t="s">
        <v>1795</v>
      </c>
      <c r="B223" s="62" t="s">
        <v>8</v>
      </c>
      <c r="C223" s="62" t="s">
        <v>1796</v>
      </c>
      <c r="D223" s="62" t="s">
        <v>1797</v>
      </c>
      <c r="E223" s="62" t="s">
        <v>1798</v>
      </c>
      <c r="F223" s="62" t="s">
        <v>1798</v>
      </c>
      <c r="G223" s="62" t="s">
        <v>270</v>
      </c>
      <c r="H223" s="62" t="s">
        <v>14</v>
      </c>
      <c r="I223" s="62" t="s">
        <v>1799</v>
      </c>
      <c r="J223" s="62" t="s">
        <v>1800</v>
      </c>
      <c r="K223" s="62" t="s">
        <v>1801</v>
      </c>
      <c r="L223" s="62" t="s">
        <v>1295</v>
      </c>
      <c r="M223" s="62" t="s">
        <v>19</v>
      </c>
      <c r="N223" s="62" t="s">
        <v>19</v>
      </c>
      <c r="O223" s="62" t="s">
        <v>19</v>
      </c>
      <c r="P223" s="66">
        <v>0</v>
      </c>
      <c r="Q223" s="64">
        <v>0</v>
      </c>
      <c r="R223" s="64">
        <v>0</v>
      </c>
      <c r="S223" s="64">
        <v>2020</v>
      </c>
      <c r="T223" s="64">
        <v>99.99</v>
      </c>
      <c r="U223" s="65"/>
      <c r="V223" s="65"/>
      <c r="W223" s="65" t="s">
        <v>74</v>
      </c>
      <c r="X223" s="65" t="s">
        <v>74</v>
      </c>
      <c r="Y223" s="65" t="s">
        <v>78</v>
      </c>
      <c r="Z223" s="65" t="s">
        <v>160</v>
      </c>
    </row>
    <row r="224" spans="1:26" x14ac:dyDescent="0.25">
      <c r="A224" s="61" t="s">
        <v>1802</v>
      </c>
      <c r="B224" s="62" t="s">
        <v>8</v>
      </c>
      <c r="C224" s="62" t="s">
        <v>1803</v>
      </c>
      <c r="D224" s="62" t="s">
        <v>1804</v>
      </c>
      <c r="E224" s="62" t="s">
        <v>1805</v>
      </c>
      <c r="F224" s="62" t="s">
        <v>1806</v>
      </c>
      <c r="G224" s="62" t="s">
        <v>279</v>
      </c>
      <c r="H224" s="62" t="s">
        <v>17</v>
      </c>
      <c r="I224" s="62" t="s">
        <v>1807</v>
      </c>
      <c r="J224" s="62" t="s">
        <v>555</v>
      </c>
      <c r="K224" s="62" t="s">
        <v>556</v>
      </c>
      <c r="L224" s="62" t="s">
        <v>1353</v>
      </c>
      <c r="M224" s="62" t="s">
        <v>19</v>
      </c>
      <c r="N224" s="62" t="s">
        <v>19</v>
      </c>
      <c r="O224" s="62" t="s">
        <v>19</v>
      </c>
      <c r="P224" s="66">
        <v>0</v>
      </c>
      <c r="Q224" s="64">
        <v>0</v>
      </c>
      <c r="R224" s="64">
        <v>0.13</v>
      </c>
      <c r="S224" s="64">
        <v>2018</v>
      </c>
      <c r="T224" s="64">
        <v>100</v>
      </c>
      <c r="U224" s="65"/>
      <c r="V224" s="65"/>
      <c r="W224" s="65" t="s">
        <v>74</v>
      </c>
      <c r="X224" s="65" t="s">
        <v>74</v>
      </c>
      <c r="Y224" s="65" t="s">
        <v>78</v>
      </c>
      <c r="Z224" s="65" t="s">
        <v>160</v>
      </c>
    </row>
    <row r="225" spans="1:26" x14ac:dyDescent="0.25">
      <c r="A225" s="61" t="s">
        <v>1808</v>
      </c>
      <c r="B225" s="62" t="s">
        <v>8</v>
      </c>
      <c r="C225" s="62" t="s">
        <v>1809</v>
      </c>
      <c r="D225" s="62" t="s">
        <v>1810</v>
      </c>
      <c r="E225" s="62" t="s">
        <v>1811</v>
      </c>
      <c r="F225" s="62">
        <v>10543</v>
      </c>
      <c r="G225" s="62" t="s">
        <v>270</v>
      </c>
      <c r="H225" s="62" t="s">
        <v>14</v>
      </c>
      <c r="I225" s="62" t="s">
        <v>1812</v>
      </c>
      <c r="J225" s="62" t="s">
        <v>290</v>
      </c>
      <c r="K225" s="62" t="s">
        <v>291</v>
      </c>
      <c r="L225" s="62" t="s">
        <v>542</v>
      </c>
      <c r="M225" s="62" t="s">
        <v>19</v>
      </c>
      <c r="N225" s="62" t="s">
        <v>19</v>
      </c>
      <c r="O225" s="62" t="s">
        <v>19</v>
      </c>
      <c r="P225" s="66">
        <v>9.7222222222222224E-3</v>
      </c>
      <c r="Q225" s="64">
        <v>2</v>
      </c>
      <c r="R225" s="64">
        <v>2.17</v>
      </c>
      <c r="S225" s="64">
        <v>2020</v>
      </c>
      <c r="T225" s="64">
        <v>95.21</v>
      </c>
      <c r="U225" s="65"/>
      <c r="V225" s="65"/>
      <c r="W225" s="65" t="s">
        <v>74</v>
      </c>
      <c r="X225" s="65" t="s">
        <v>74</v>
      </c>
      <c r="Y225" s="65" t="s">
        <v>78</v>
      </c>
      <c r="Z225" s="65" t="s">
        <v>160</v>
      </c>
    </row>
    <row r="226" spans="1:26" x14ac:dyDescent="0.25">
      <c r="A226" s="61" t="s">
        <v>1813</v>
      </c>
      <c r="B226" s="62" t="s">
        <v>8</v>
      </c>
      <c r="C226" s="62" t="s">
        <v>1814</v>
      </c>
      <c r="D226" s="62" t="s">
        <v>1815</v>
      </c>
      <c r="E226" s="62" t="s">
        <v>1816</v>
      </c>
      <c r="F226" s="62" t="s">
        <v>1817</v>
      </c>
      <c r="G226" s="62" t="s">
        <v>279</v>
      </c>
      <c r="H226" s="62" t="s">
        <v>17</v>
      </c>
      <c r="I226" s="62" t="s">
        <v>1818</v>
      </c>
      <c r="J226" s="62" t="s">
        <v>1819</v>
      </c>
      <c r="K226" s="62" t="s">
        <v>1820</v>
      </c>
      <c r="L226" s="62" t="s">
        <v>1821</v>
      </c>
      <c r="M226" s="62" t="s">
        <v>19</v>
      </c>
      <c r="N226" s="62" t="s">
        <v>19</v>
      </c>
      <c r="O226" s="62" t="s">
        <v>19</v>
      </c>
      <c r="P226" s="73">
        <v>11.130555555555556</v>
      </c>
      <c r="Q226" s="64">
        <v>18</v>
      </c>
      <c r="R226" s="64">
        <v>25.86</v>
      </c>
      <c r="S226" s="64">
        <v>2019</v>
      </c>
      <c r="T226" s="64">
        <v>99.61</v>
      </c>
      <c r="U226" s="65"/>
      <c r="V226" s="65"/>
      <c r="W226" s="65" t="s">
        <v>74</v>
      </c>
      <c r="X226" s="65" t="s">
        <v>70</v>
      </c>
      <c r="Y226" s="65" t="s">
        <v>78</v>
      </c>
      <c r="Z226" s="65" t="s">
        <v>160</v>
      </c>
    </row>
    <row r="227" spans="1:26" x14ac:dyDescent="0.25">
      <c r="A227" s="61" t="s">
        <v>1822</v>
      </c>
      <c r="B227" s="62" t="s">
        <v>8</v>
      </c>
      <c r="C227" s="62" t="s">
        <v>1823</v>
      </c>
      <c r="D227" s="62" t="s">
        <v>1824</v>
      </c>
      <c r="E227" s="62" t="s">
        <v>1825</v>
      </c>
      <c r="F227" s="62" t="s">
        <v>1826</v>
      </c>
      <c r="G227" s="62" t="s">
        <v>270</v>
      </c>
      <c r="H227" s="62" t="s">
        <v>17</v>
      </c>
      <c r="I227" s="62" t="s">
        <v>1827</v>
      </c>
      <c r="J227" s="62" t="s">
        <v>476</v>
      </c>
      <c r="K227" s="62" t="s">
        <v>477</v>
      </c>
      <c r="L227" s="62" t="s">
        <v>1828</v>
      </c>
      <c r="M227" s="62" t="s">
        <v>19</v>
      </c>
      <c r="N227" s="62" t="s">
        <v>19</v>
      </c>
      <c r="O227" s="62" t="s">
        <v>19</v>
      </c>
      <c r="P227" s="73">
        <v>5.125</v>
      </c>
      <c r="Q227" s="64">
        <v>12</v>
      </c>
      <c r="R227" s="64">
        <v>18.43</v>
      </c>
      <c r="S227" s="64">
        <v>2019</v>
      </c>
      <c r="T227" s="64">
        <v>100</v>
      </c>
      <c r="U227" s="65"/>
      <c r="V227" s="65"/>
      <c r="W227" s="65" t="s">
        <v>74</v>
      </c>
      <c r="X227" s="65" t="s">
        <v>284</v>
      </c>
      <c r="Y227" s="65" t="s">
        <v>78</v>
      </c>
      <c r="Z227" s="65" t="s">
        <v>160</v>
      </c>
    </row>
    <row r="228" spans="1:26" x14ac:dyDescent="0.25">
      <c r="A228" s="61" t="s">
        <v>1829</v>
      </c>
      <c r="B228" s="62" t="s">
        <v>8</v>
      </c>
      <c r="C228" s="62" t="s">
        <v>1830</v>
      </c>
      <c r="D228" s="62" t="s">
        <v>1831</v>
      </c>
      <c r="E228" s="62" t="s">
        <v>1832</v>
      </c>
      <c r="F228" s="62">
        <v>10537</v>
      </c>
      <c r="G228" s="62" t="s">
        <v>270</v>
      </c>
      <c r="H228" s="62" t="s">
        <v>15</v>
      </c>
      <c r="I228" s="62" t="s">
        <v>1833</v>
      </c>
      <c r="J228" s="62" t="s">
        <v>290</v>
      </c>
      <c r="K228" s="62" t="s">
        <v>291</v>
      </c>
      <c r="L228" s="62" t="s">
        <v>542</v>
      </c>
      <c r="M228" s="62" t="s">
        <v>19</v>
      </c>
      <c r="N228" s="62" t="s">
        <v>19</v>
      </c>
      <c r="O228" s="62" t="s">
        <v>19</v>
      </c>
      <c r="P228" s="73">
        <v>1.0944444444444446</v>
      </c>
      <c r="Q228" s="64">
        <v>4</v>
      </c>
      <c r="R228" s="64">
        <v>10.17</v>
      </c>
      <c r="S228" s="64">
        <v>2020</v>
      </c>
      <c r="T228" s="64">
        <v>99.77</v>
      </c>
      <c r="U228" s="65"/>
      <c r="V228" s="65"/>
      <c r="W228" s="65" t="s">
        <v>74</v>
      </c>
      <c r="X228" s="65" t="s">
        <v>284</v>
      </c>
      <c r="Y228" s="65" t="s">
        <v>78</v>
      </c>
      <c r="Z228" s="65" t="s">
        <v>160</v>
      </c>
    </row>
    <row r="229" spans="1:26" x14ac:dyDescent="0.25">
      <c r="A229" s="61" t="s">
        <v>1834</v>
      </c>
      <c r="B229" s="62" t="s">
        <v>8</v>
      </c>
      <c r="C229" s="62" t="s">
        <v>1835</v>
      </c>
      <c r="D229" s="62" t="s">
        <v>1836</v>
      </c>
      <c r="E229" s="62" t="s">
        <v>1837</v>
      </c>
      <c r="F229" s="62" t="s">
        <v>1837</v>
      </c>
      <c r="G229" s="62" t="s">
        <v>270</v>
      </c>
      <c r="H229" s="62" t="s">
        <v>17</v>
      </c>
      <c r="I229" s="62" t="s">
        <v>1838</v>
      </c>
      <c r="J229" s="62" t="s">
        <v>1839</v>
      </c>
      <c r="K229" s="62" t="s">
        <v>1840</v>
      </c>
      <c r="L229" s="62" t="s">
        <v>955</v>
      </c>
      <c r="M229" s="62" t="s">
        <v>19</v>
      </c>
      <c r="N229" s="62" t="s">
        <v>19</v>
      </c>
      <c r="O229" s="62" t="s">
        <v>19</v>
      </c>
      <c r="P229" s="73">
        <v>12.75</v>
      </c>
      <c r="Q229" s="64">
        <v>31</v>
      </c>
      <c r="R229" s="64">
        <v>62.88</v>
      </c>
      <c r="S229" s="64">
        <v>2018</v>
      </c>
      <c r="T229" s="64">
        <v>99.73</v>
      </c>
      <c r="U229" s="65"/>
      <c r="V229" s="65"/>
      <c r="W229" s="65" t="s">
        <v>284</v>
      </c>
      <c r="X229" s="65" t="s">
        <v>284</v>
      </c>
      <c r="Y229" s="65" t="s">
        <v>80</v>
      </c>
      <c r="Z229" s="65" t="s">
        <v>160</v>
      </c>
    </row>
    <row r="230" spans="1:26" x14ac:dyDescent="0.25">
      <c r="A230" s="61" t="s">
        <v>1841</v>
      </c>
      <c r="B230" s="62" t="s">
        <v>8</v>
      </c>
      <c r="C230" s="62" t="s">
        <v>1842</v>
      </c>
      <c r="D230" s="62" t="s">
        <v>1843</v>
      </c>
      <c r="E230" s="62" t="s">
        <v>1844</v>
      </c>
      <c r="F230" s="62" t="s">
        <v>1844</v>
      </c>
      <c r="G230" s="62" t="s">
        <v>270</v>
      </c>
      <c r="H230" s="62" t="s">
        <v>14</v>
      </c>
      <c r="I230" s="62" t="s">
        <v>1845</v>
      </c>
      <c r="J230" s="62" t="s">
        <v>290</v>
      </c>
      <c r="K230" s="62" t="s">
        <v>291</v>
      </c>
      <c r="L230" s="62" t="s">
        <v>369</v>
      </c>
      <c r="M230" s="62" t="s">
        <v>19</v>
      </c>
      <c r="N230" s="62" t="s">
        <v>19</v>
      </c>
      <c r="O230" s="62" t="s">
        <v>19</v>
      </c>
      <c r="P230" s="73">
        <v>1.5555555555555556</v>
      </c>
      <c r="Q230" s="64">
        <v>22</v>
      </c>
      <c r="R230" s="64">
        <v>20.75</v>
      </c>
      <c r="S230" s="64">
        <v>2022</v>
      </c>
      <c r="T230" s="64">
        <v>93.98</v>
      </c>
      <c r="U230" s="65"/>
      <c r="V230" s="65"/>
      <c r="W230" s="65" t="s">
        <v>74</v>
      </c>
      <c r="X230" s="65" t="s">
        <v>70</v>
      </c>
      <c r="Y230" s="65" t="s">
        <v>78</v>
      </c>
      <c r="Z230" s="65" t="s">
        <v>160</v>
      </c>
    </row>
    <row r="231" spans="1:26" x14ac:dyDescent="0.25">
      <c r="A231" s="61" t="s">
        <v>1846</v>
      </c>
      <c r="B231" s="62" t="s">
        <v>8</v>
      </c>
      <c r="C231" s="62" t="s">
        <v>1847</v>
      </c>
      <c r="D231" s="62" t="s">
        <v>1848</v>
      </c>
      <c r="E231" s="62" t="s">
        <v>1849</v>
      </c>
      <c r="F231" s="62">
        <v>1107</v>
      </c>
      <c r="G231" s="62" t="s">
        <v>270</v>
      </c>
      <c r="H231" s="62" t="s">
        <v>17</v>
      </c>
      <c r="I231" s="62" t="s">
        <v>1850</v>
      </c>
      <c r="J231" s="62" t="s">
        <v>1318</v>
      </c>
      <c r="K231" s="62" t="s">
        <v>1319</v>
      </c>
      <c r="L231" s="62" t="s">
        <v>1851</v>
      </c>
      <c r="M231" s="62" t="s">
        <v>19</v>
      </c>
      <c r="N231" s="62" t="s">
        <v>19</v>
      </c>
      <c r="O231" s="62" t="s">
        <v>19</v>
      </c>
      <c r="P231" s="73">
        <v>5.55</v>
      </c>
      <c r="Q231" s="64">
        <v>9</v>
      </c>
      <c r="R231" s="64">
        <v>17.86</v>
      </c>
      <c r="S231" s="64">
        <v>2019</v>
      </c>
      <c r="T231" s="64">
        <v>100</v>
      </c>
      <c r="U231" s="65"/>
      <c r="V231" s="65"/>
      <c r="W231" s="65" t="s">
        <v>74</v>
      </c>
      <c r="X231" s="65" t="s">
        <v>70</v>
      </c>
      <c r="Y231" s="65" t="s">
        <v>78</v>
      </c>
      <c r="Z231" s="65" t="s">
        <v>160</v>
      </c>
    </row>
    <row r="232" spans="1:26" x14ac:dyDescent="0.25">
      <c r="A232" s="61" t="s">
        <v>1852</v>
      </c>
      <c r="B232" s="62" t="s">
        <v>8</v>
      </c>
      <c r="C232" s="62" t="s">
        <v>1853</v>
      </c>
      <c r="D232" s="62" t="s">
        <v>1854</v>
      </c>
      <c r="E232" s="62" t="s">
        <v>1855</v>
      </c>
      <c r="F232" s="62">
        <v>10548</v>
      </c>
      <c r="G232" s="62" t="s">
        <v>270</v>
      </c>
      <c r="H232" s="62" t="s">
        <v>14</v>
      </c>
      <c r="I232" s="62" t="s">
        <v>1856</v>
      </c>
      <c r="J232" s="62" t="s">
        <v>290</v>
      </c>
      <c r="K232" s="62" t="s">
        <v>291</v>
      </c>
      <c r="L232" s="62" t="s">
        <v>542</v>
      </c>
      <c r="M232" s="62" t="s">
        <v>19</v>
      </c>
      <c r="N232" s="62" t="s">
        <v>19</v>
      </c>
      <c r="O232" s="62" t="s">
        <v>19</v>
      </c>
      <c r="P232" s="66">
        <v>0</v>
      </c>
      <c r="Q232" s="64">
        <v>0</v>
      </c>
      <c r="R232" s="64">
        <v>0.17</v>
      </c>
      <c r="S232" s="64">
        <v>2020</v>
      </c>
      <c r="T232" s="64">
        <v>99.77</v>
      </c>
      <c r="U232" s="65"/>
      <c r="V232" s="65"/>
      <c r="W232" s="65" t="s">
        <v>74</v>
      </c>
      <c r="X232" s="65" t="s">
        <v>74</v>
      </c>
      <c r="Y232" s="65" t="s">
        <v>78</v>
      </c>
      <c r="Z232" s="65" t="s">
        <v>160</v>
      </c>
    </row>
    <row r="233" spans="1:26" x14ac:dyDescent="0.25">
      <c r="A233" s="61" t="s">
        <v>1857</v>
      </c>
      <c r="B233" s="62" t="s">
        <v>8</v>
      </c>
      <c r="C233" s="62" t="s">
        <v>1858</v>
      </c>
      <c r="D233" s="62" t="s">
        <v>1859</v>
      </c>
      <c r="E233" s="62" t="s">
        <v>1860</v>
      </c>
      <c r="F233" s="62" t="s">
        <v>1861</v>
      </c>
      <c r="G233" s="62" t="s">
        <v>279</v>
      </c>
      <c r="H233" s="62" t="s">
        <v>17</v>
      </c>
      <c r="I233" s="62" t="s">
        <v>1862</v>
      </c>
      <c r="J233" s="62" t="s">
        <v>1863</v>
      </c>
      <c r="K233" s="62" t="s">
        <v>1864</v>
      </c>
      <c r="L233" s="62" t="s">
        <v>1865</v>
      </c>
      <c r="M233" s="62" t="s">
        <v>19</v>
      </c>
      <c r="N233" s="62" t="s">
        <v>19</v>
      </c>
      <c r="O233" s="62" t="s">
        <v>19</v>
      </c>
      <c r="P233" s="73">
        <v>23.020833333333332</v>
      </c>
      <c r="Q233" s="64">
        <v>37</v>
      </c>
      <c r="R233" s="64">
        <v>56</v>
      </c>
      <c r="S233" s="64">
        <v>2019</v>
      </c>
      <c r="T233" s="64">
        <v>99.43</v>
      </c>
      <c r="U233" s="65"/>
      <c r="V233" s="65"/>
      <c r="W233" s="65" t="s">
        <v>345</v>
      </c>
      <c r="X233" s="65" t="s">
        <v>345</v>
      </c>
      <c r="Y233" s="65" t="s">
        <v>78</v>
      </c>
      <c r="Z233" s="65" t="s">
        <v>160</v>
      </c>
    </row>
    <row r="234" spans="1:26" x14ac:dyDescent="0.25">
      <c r="A234" s="61" t="s">
        <v>1866</v>
      </c>
      <c r="B234" s="62" t="s">
        <v>8</v>
      </c>
      <c r="C234" s="62" t="s">
        <v>1867</v>
      </c>
      <c r="D234" s="62" t="s">
        <v>1868</v>
      </c>
      <c r="E234" s="62" t="s">
        <v>1869</v>
      </c>
      <c r="F234" s="62" t="s">
        <v>1869</v>
      </c>
      <c r="G234" s="62" t="s">
        <v>341</v>
      </c>
      <c r="H234" s="62" t="s">
        <v>15</v>
      </c>
      <c r="I234" s="62" t="s">
        <v>1870</v>
      </c>
      <c r="J234" s="62" t="s">
        <v>1871</v>
      </c>
      <c r="K234" s="62" t="s">
        <v>1872</v>
      </c>
      <c r="L234" s="62" t="s">
        <v>1873</v>
      </c>
      <c r="M234" s="62" t="s">
        <v>19</v>
      </c>
      <c r="N234" s="62" t="s">
        <v>19</v>
      </c>
      <c r="O234" s="62" t="s">
        <v>19</v>
      </c>
      <c r="P234" s="73">
        <v>1.6979166666666667</v>
      </c>
      <c r="Q234" s="64">
        <v>4</v>
      </c>
      <c r="R234" s="64">
        <v>23.83</v>
      </c>
      <c r="S234" s="64">
        <v>2020</v>
      </c>
      <c r="T234" s="64">
        <v>82.04</v>
      </c>
      <c r="U234" s="65" t="s">
        <v>28</v>
      </c>
      <c r="V234" s="65" t="s">
        <v>41</v>
      </c>
      <c r="W234" s="65" t="s">
        <v>74</v>
      </c>
      <c r="X234" s="65" t="s">
        <v>284</v>
      </c>
      <c r="Y234" s="65" t="s">
        <v>80</v>
      </c>
      <c r="Z234" s="65" t="s">
        <v>160</v>
      </c>
    </row>
    <row r="235" spans="1:26" x14ac:dyDescent="0.25">
      <c r="A235" s="61" t="s">
        <v>1874</v>
      </c>
      <c r="B235" s="62" t="s">
        <v>8</v>
      </c>
      <c r="C235" s="62" t="s">
        <v>1875</v>
      </c>
      <c r="D235" s="62" t="s">
        <v>1876</v>
      </c>
      <c r="E235" s="62" t="s">
        <v>1877</v>
      </c>
      <c r="F235" s="62" t="s">
        <v>1878</v>
      </c>
      <c r="G235" s="62" t="s">
        <v>279</v>
      </c>
      <c r="H235" s="62" t="s">
        <v>17</v>
      </c>
      <c r="I235" s="62" t="s">
        <v>1879</v>
      </c>
      <c r="J235" s="62" t="s">
        <v>1741</v>
      </c>
      <c r="K235" s="62" t="s">
        <v>1742</v>
      </c>
      <c r="L235" s="62" t="s">
        <v>1353</v>
      </c>
      <c r="M235" s="62" t="s">
        <v>19</v>
      </c>
      <c r="N235" s="62" t="s">
        <v>19</v>
      </c>
      <c r="O235" s="62" t="s">
        <v>19</v>
      </c>
      <c r="P235" s="66">
        <v>0</v>
      </c>
      <c r="Q235" s="64">
        <v>0</v>
      </c>
      <c r="R235" s="64">
        <v>5.75</v>
      </c>
      <c r="S235" s="64">
        <v>2018</v>
      </c>
      <c r="T235" s="64">
        <v>95.68</v>
      </c>
      <c r="U235" s="65"/>
      <c r="V235" s="65"/>
      <c r="W235" s="65" t="s">
        <v>74</v>
      </c>
      <c r="X235" s="65" t="s">
        <v>74</v>
      </c>
      <c r="Y235" s="65" t="s">
        <v>80</v>
      </c>
      <c r="Z235" s="65" t="s">
        <v>160</v>
      </c>
    </row>
    <row r="236" spans="1:26" x14ac:dyDescent="0.25">
      <c r="A236" s="61" t="s">
        <v>1880</v>
      </c>
      <c r="B236" s="62" t="s">
        <v>8</v>
      </c>
      <c r="C236" s="62" t="s">
        <v>1881</v>
      </c>
      <c r="D236" s="62" t="s">
        <v>1882</v>
      </c>
      <c r="E236" s="62" t="s">
        <v>1883</v>
      </c>
      <c r="F236" s="62">
        <v>10572</v>
      </c>
      <c r="G236" s="62" t="s">
        <v>1884</v>
      </c>
      <c r="H236" s="62" t="s">
        <v>15</v>
      </c>
      <c r="I236" s="62" t="s">
        <v>1885</v>
      </c>
      <c r="J236" s="62" t="s">
        <v>307</v>
      </c>
      <c r="K236" s="62" t="s">
        <v>308</v>
      </c>
      <c r="L236" s="62" t="s">
        <v>542</v>
      </c>
      <c r="M236" s="62" t="s">
        <v>19</v>
      </c>
      <c r="N236" s="62" t="s">
        <v>19</v>
      </c>
      <c r="O236" s="62" t="s">
        <v>19</v>
      </c>
      <c r="P236" s="66">
        <v>0.38750000000000001</v>
      </c>
      <c r="Q236" s="64">
        <v>2</v>
      </c>
      <c r="R236" s="64">
        <v>19.5</v>
      </c>
      <c r="S236" s="64">
        <v>2020</v>
      </c>
      <c r="T236" s="64">
        <v>100</v>
      </c>
      <c r="U236" s="65"/>
      <c r="V236" s="65"/>
      <c r="W236" s="65" t="s">
        <v>74</v>
      </c>
      <c r="X236" s="65" t="s">
        <v>284</v>
      </c>
      <c r="Y236" s="65" t="s">
        <v>78</v>
      </c>
      <c r="Z236" s="65" t="s">
        <v>160</v>
      </c>
    </row>
    <row r="237" spans="1:26" x14ac:dyDescent="0.25">
      <c r="A237" s="61" t="s">
        <v>1886</v>
      </c>
      <c r="B237" s="62" t="s">
        <v>8</v>
      </c>
      <c r="C237" s="62" t="s">
        <v>1881</v>
      </c>
      <c r="D237" s="62" t="s">
        <v>1882</v>
      </c>
      <c r="E237" s="62" t="s">
        <v>1883</v>
      </c>
      <c r="F237" s="62">
        <v>10572</v>
      </c>
      <c r="G237" s="62" t="s">
        <v>1884</v>
      </c>
      <c r="H237" s="62" t="s">
        <v>15</v>
      </c>
      <c r="I237" s="62" t="s">
        <v>1885</v>
      </c>
      <c r="J237" s="62" t="s">
        <v>307</v>
      </c>
      <c r="K237" s="62" t="s">
        <v>308</v>
      </c>
      <c r="L237" s="62" t="s">
        <v>542</v>
      </c>
      <c r="M237" s="62" t="s">
        <v>19</v>
      </c>
      <c r="N237" s="62" t="s">
        <v>19</v>
      </c>
      <c r="O237" s="62" t="s">
        <v>19</v>
      </c>
      <c r="P237" s="66">
        <v>0</v>
      </c>
      <c r="Q237" s="64">
        <v>0</v>
      </c>
      <c r="R237" s="64">
        <v>0</v>
      </c>
      <c r="S237" s="64">
        <v>2024</v>
      </c>
      <c r="T237" s="64">
        <v>72.760000000000005</v>
      </c>
      <c r="U237" s="65" t="s">
        <v>29</v>
      </c>
      <c r="V237" s="65" t="s">
        <v>39</v>
      </c>
      <c r="W237" s="65" t="s">
        <v>74</v>
      </c>
      <c r="X237" s="65" t="s">
        <v>74</v>
      </c>
      <c r="Y237" s="65" t="s">
        <v>78</v>
      </c>
      <c r="Z237" s="65" t="s">
        <v>160</v>
      </c>
    </row>
    <row r="238" spans="1:26" x14ac:dyDescent="0.25">
      <c r="A238" s="61" t="s">
        <v>1887</v>
      </c>
      <c r="B238" s="62" t="s">
        <v>8</v>
      </c>
      <c r="C238" s="62" t="s">
        <v>1888</v>
      </c>
      <c r="D238" s="62" t="s">
        <v>1889</v>
      </c>
      <c r="E238" s="62" t="s">
        <v>1890</v>
      </c>
      <c r="F238" s="62" t="s">
        <v>1891</v>
      </c>
      <c r="G238" s="62" t="s">
        <v>279</v>
      </c>
      <c r="H238" s="62" t="s">
        <v>16</v>
      </c>
      <c r="I238" s="62" t="s">
        <v>1892</v>
      </c>
      <c r="J238" s="62" t="s">
        <v>534</v>
      </c>
      <c r="K238" s="62" t="s">
        <v>535</v>
      </c>
      <c r="L238" s="62" t="s">
        <v>1156</v>
      </c>
      <c r="M238" s="62" t="s">
        <v>19</v>
      </c>
      <c r="N238" s="62" t="s">
        <v>19</v>
      </c>
      <c r="O238" s="62" t="s">
        <v>19</v>
      </c>
      <c r="P238" s="73">
        <v>26.1875</v>
      </c>
      <c r="Q238" s="64">
        <v>33</v>
      </c>
      <c r="R238" s="64">
        <v>66.5</v>
      </c>
      <c r="S238" s="64">
        <v>2018</v>
      </c>
      <c r="T238" s="64">
        <v>100</v>
      </c>
      <c r="U238" s="65"/>
      <c r="V238" s="65"/>
      <c r="W238" s="65" t="s">
        <v>345</v>
      </c>
      <c r="X238" s="65" t="s">
        <v>345</v>
      </c>
      <c r="Y238" s="65" t="s">
        <v>80</v>
      </c>
      <c r="Z238" s="65" t="s">
        <v>160</v>
      </c>
    </row>
    <row r="239" spans="1:26" x14ac:dyDescent="0.25">
      <c r="A239" s="61" t="s">
        <v>1893</v>
      </c>
      <c r="B239" s="62" t="s">
        <v>8</v>
      </c>
      <c r="C239" s="62" t="s">
        <v>1894</v>
      </c>
      <c r="D239" s="62" t="s">
        <v>1895</v>
      </c>
      <c r="E239" s="62" t="s">
        <v>1896</v>
      </c>
      <c r="F239" s="62" t="s">
        <v>1897</v>
      </c>
      <c r="G239" s="62" t="s">
        <v>279</v>
      </c>
      <c r="H239" s="62" t="s">
        <v>17</v>
      </c>
      <c r="I239" s="62" t="s">
        <v>1898</v>
      </c>
      <c r="J239" s="62" t="s">
        <v>1899</v>
      </c>
      <c r="K239" s="62" t="s">
        <v>1900</v>
      </c>
      <c r="L239" s="62" t="s">
        <v>1901</v>
      </c>
      <c r="M239" s="62" t="s">
        <v>19</v>
      </c>
      <c r="N239" s="62" t="s">
        <v>19</v>
      </c>
      <c r="O239" s="62" t="s">
        <v>19</v>
      </c>
      <c r="P239" s="73">
        <v>23.541666666666668</v>
      </c>
      <c r="Q239" s="64">
        <v>42</v>
      </c>
      <c r="R239" s="64">
        <v>69.86</v>
      </c>
      <c r="S239" s="64">
        <v>2019</v>
      </c>
      <c r="T239" s="64">
        <v>100</v>
      </c>
      <c r="U239" s="65"/>
      <c r="V239" s="65"/>
      <c r="W239" s="65" t="s">
        <v>345</v>
      </c>
      <c r="X239" s="65" t="s">
        <v>345</v>
      </c>
      <c r="Y239" s="65" t="s">
        <v>80</v>
      </c>
      <c r="Z239" s="65" t="s">
        <v>160</v>
      </c>
    </row>
    <row r="240" spans="1:26" x14ac:dyDescent="0.25">
      <c r="A240" s="61" t="s">
        <v>1902</v>
      </c>
      <c r="B240" s="62" t="s">
        <v>8</v>
      </c>
      <c r="C240" s="62" t="s">
        <v>1903</v>
      </c>
      <c r="D240" s="62" t="s">
        <v>1904</v>
      </c>
      <c r="E240" s="62" t="s">
        <v>1905</v>
      </c>
      <c r="F240" s="62" t="s">
        <v>1906</v>
      </c>
      <c r="G240" s="62" t="s">
        <v>270</v>
      </c>
      <c r="H240" s="62" t="s">
        <v>14</v>
      </c>
      <c r="I240" s="62" t="s">
        <v>1907</v>
      </c>
      <c r="J240" s="62" t="s">
        <v>334</v>
      </c>
      <c r="K240" s="62" t="s">
        <v>335</v>
      </c>
      <c r="L240" s="62" t="s">
        <v>714</v>
      </c>
      <c r="M240" s="62" t="s">
        <v>19</v>
      </c>
      <c r="N240" s="62" t="s">
        <v>19</v>
      </c>
      <c r="O240" s="62" t="s">
        <v>19</v>
      </c>
      <c r="P240" s="66">
        <v>0</v>
      </c>
      <c r="Q240" s="64">
        <v>0</v>
      </c>
      <c r="R240" s="64">
        <v>0.5</v>
      </c>
      <c r="S240" s="64">
        <v>2020</v>
      </c>
      <c r="T240" s="64">
        <v>100</v>
      </c>
      <c r="U240" s="65"/>
      <c r="V240" s="65"/>
      <c r="W240" s="65" t="s">
        <v>74</v>
      </c>
      <c r="X240" s="65" t="s">
        <v>74</v>
      </c>
      <c r="Y240" s="65" t="s">
        <v>80</v>
      </c>
      <c r="Z240" s="65" t="s">
        <v>160</v>
      </c>
    </row>
    <row r="241" spans="1:26" x14ac:dyDescent="0.25">
      <c r="A241" s="61" t="s">
        <v>1908</v>
      </c>
      <c r="B241" s="62" t="s">
        <v>8</v>
      </c>
      <c r="C241" s="62" t="s">
        <v>1909</v>
      </c>
      <c r="D241" s="62" t="s">
        <v>1910</v>
      </c>
      <c r="E241" s="62" t="s">
        <v>1911</v>
      </c>
      <c r="F241" s="62" t="s">
        <v>1911</v>
      </c>
      <c r="G241" s="62" t="s">
        <v>270</v>
      </c>
      <c r="H241" s="62" t="s">
        <v>314</v>
      </c>
      <c r="I241" s="62" t="s">
        <v>1912</v>
      </c>
      <c r="J241" s="62" t="s">
        <v>435</v>
      </c>
      <c r="K241" s="62" t="s">
        <v>436</v>
      </c>
      <c r="L241" s="62" t="s">
        <v>436</v>
      </c>
      <c r="M241" s="62" t="s">
        <v>19</v>
      </c>
      <c r="N241" s="62" t="s">
        <v>19</v>
      </c>
      <c r="O241" s="62" t="s">
        <v>23</v>
      </c>
      <c r="P241" s="73">
        <v>19.625</v>
      </c>
      <c r="Q241" s="64">
        <v>27</v>
      </c>
      <c r="R241" s="64">
        <v>59.57</v>
      </c>
      <c r="S241" s="64">
        <v>2019</v>
      </c>
      <c r="T241" s="64">
        <v>100</v>
      </c>
      <c r="U241" s="65"/>
      <c r="V241" s="65"/>
      <c r="W241" s="65" t="s">
        <v>74</v>
      </c>
      <c r="X241" s="65" t="s">
        <v>345</v>
      </c>
      <c r="Y241" s="65" t="s">
        <v>80</v>
      </c>
      <c r="Z241" s="65" t="s">
        <v>160</v>
      </c>
    </row>
    <row r="242" spans="1:26" x14ac:dyDescent="0.25">
      <c r="A242" s="61" t="s">
        <v>1913</v>
      </c>
      <c r="B242" s="62" t="s">
        <v>8</v>
      </c>
      <c r="C242" s="62" t="s">
        <v>1914</v>
      </c>
      <c r="D242" s="62" t="s">
        <v>1915</v>
      </c>
      <c r="E242" s="62" t="s">
        <v>1916</v>
      </c>
      <c r="F242" s="62" t="s">
        <v>1916</v>
      </c>
      <c r="G242" s="62" t="s">
        <v>341</v>
      </c>
      <c r="H242" s="62" t="s">
        <v>17</v>
      </c>
      <c r="I242" s="62" t="s">
        <v>1917</v>
      </c>
      <c r="J242" s="62" t="s">
        <v>733</v>
      </c>
      <c r="K242" s="62" t="s">
        <v>734</v>
      </c>
      <c r="L242" s="62" t="s">
        <v>1014</v>
      </c>
      <c r="M242" s="62" t="s">
        <v>19</v>
      </c>
      <c r="N242" s="62" t="s">
        <v>19</v>
      </c>
      <c r="O242" s="62" t="s">
        <v>19</v>
      </c>
      <c r="P242" s="73">
        <v>2.8645833333333335</v>
      </c>
      <c r="Q242" s="64">
        <v>7</v>
      </c>
      <c r="R242" s="64">
        <v>11</v>
      </c>
      <c r="S242" s="64">
        <v>2019</v>
      </c>
      <c r="T242" s="64">
        <v>100</v>
      </c>
      <c r="U242" s="65"/>
      <c r="V242" s="65"/>
      <c r="W242" s="65" t="s">
        <v>74</v>
      </c>
      <c r="X242" s="65" t="s">
        <v>70</v>
      </c>
      <c r="Y242" s="65" t="s">
        <v>80</v>
      </c>
      <c r="Z242" s="65" t="s">
        <v>160</v>
      </c>
    </row>
    <row r="243" spans="1:26" x14ac:dyDescent="0.25">
      <c r="A243" s="61" t="s">
        <v>1918</v>
      </c>
      <c r="B243" s="62" t="s">
        <v>8</v>
      </c>
      <c r="C243" s="62" t="s">
        <v>1919</v>
      </c>
      <c r="D243" s="62" t="s">
        <v>1920</v>
      </c>
      <c r="E243" s="62" t="s">
        <v>1921</v>
      </c>
      <c r="F243" s="62" t="s">
        <v>1922</v>
      </c>
      <c r="G243" s="62" t="s">
        <v>279</v>
      </c>
      <c r="H243" s="62" t="s">
        <v>17</v>
      </c>
      <c r="I243" s="62" t="s">
        <v>1923</v>
      </c>
      <c r="J243" s="62" t="s">
        <v>1924</v>
      </c>
      <c r="K243" s="62" t="s">
        <v>1925</v>
      </c>
      <c r="L243" s="62" t="s">
        <v>1926</v>
      </c>
      <c r="M243" s="62" t="s">
        <v>19</v>
      </c>
      <c r="N243" s="62" t="s">
        <v>19</v>
      </c>
      <c r="O243" s="62" t="s">
        <v>19</v>
      </c>
      <c r="P243" s="73">
        <v>12.510416666666666</v>
      </c>
      <c r="Q243" s="64">
        <v>21</v>
      </c>
      <c r="R243" s="64">
        <v>31.29</v>
      </c>
      <c r="S243" s="64">
        <v>2019</v>
      </c>
      <c r="T243" s="64">
        <v>100</v>
      </c>
      <c r="U243" s="65"/>
      <c r="V243" s="65"/>
      <c r="W243" s="65" t="s">
        <v>74</v>
      </c>
      <c r="X243" s="65" t="s">
        <v>284</v>
      </c>
      <c r="Y243" s="65" t="s">
        <v>80</v>
      </c>
      <c r="Z243" s="65" t="s">
        <v>160</v>
      </c>
    </row>
    <row r="244" spans="1:26" x14ac:dyDescent="0.25">
      <c r="A244" s="61" t="s">
        <v>1927</v>
      </c>
      <c r="B244" s="62" t="s">
        <v>8</v>
      </c>
      <c r="C244" s="62" t="s">
        <v>1928</v>
      </c>
      <c r="D244" s="62" t="s">
        <v>1929</v>
      </c>
      <c r="E244" s="62" t="s">
        <v>1930</v>
      </c>
      <c r="F244" s="62">
        <v>1203</v>
      </c>
      <c r="G244" s="62" t="s">
        <v>279</v>
      </c>
      <c r="H244" s="62" t="s">
        <v>324</v>
      </c>
      <c r="I244" s="62" t="s">
        <v>1931</v>
      </c>
      <c r="J244" s="62" t="s">
        <v>1932</v>
      </c>
      <c r="K244" s="62" t="s">
        <v>1933</v>
      </c>
      <c r="L244" s="62" t="s">
        <v>1934</v>
      </c>
      <c r="M244" s="62" t="s">
        <v>19</v>
      </c>
      <c r="N244" s="62" t="s">
        <v>19</v>
      </c>
      <c r="O244" s="62" t="s">
        <v>23</v>
      </c>
      <c r="P244" s="73">
        <v>12.635416666666666</v>
      </c>
      <c r="Q244" s="64">
        <v>33</v>
      </c>
      <c r="R244" s="64">
        <v>52.5</v>
      </c>
      <c r="S244" s="64">
        <v>2019</v>
      </c>
      <c r="T244" s="64">
        <v>99.85</v>
      </c>
      <c r="U244" s="65"/>
      <c r="V244" s="65"/>
      <c r="W244" s="65" t="s">
        <v>284</v>
      </c>
      <c r="X244" s="65" t="s">
        <v>70</v>
      </c>
      <c r="Y244" s="65" t="s">
        <v>78</v>
      </c>
      <c r="Z244" s="65" t="s">
        <v>160</v>
      </c>
    </row>
    <row r="245" spans="1:26" x14ac:dyDescent="0.25">
      <c r="A245" s="61" t="s">
        <v>1935</v>
      </c>
      <c r="B245" s="62" t="s">
        <v>8</v>
      </c>
      <c r="C245" s="62" t="s">
        <v>1928</v>
      </c>
      <c r="D245" s="62" t="s">
        <v>1936</v>
      </c>
      <c r="E245" s="62" t="s">
        <v>1930</v>
      </c>
      <c r="F245" s="62">
        <v>1203</v>
      </c>
      <c r="G245" s="62" t="s">
        <v>279</v>
      </c>
      <c r="H245" s="62" t="s">
        <v>314</v>
      </c>
      <c r="I245" s="62" t="s">
        <v>1931</v>
      </c>
      <c r="J245" s="62" t="s">
        <v>1932</v>
      </c>
      <c r="K245" s="62" t="s">
        <v>1933</v>
      </c>
      <c r="L245" s="62" t="s">
        <v>1934</v>
      </c>
      <c r="M245" s="62" t="s">
        <v>19</v>
      </c>
      <c r="N245" s="62" t="s">
        <v>19</v>
      </c>
      <c r="O245" s="62" t="s">
        <v>23</v>
      </c>
      <c r="P245" s="73">
        <v>1.7208333333333334</v>
      </c>
      <c r="Q245" s="64">
        <v>6</v>
      </c>
      <c r="R245" s="64">
        <v>4</v>
      </c>
      <c r="S245" s="64">
        <v>2023</v>
      </c>
      <c r="T245" s="64">
        <v>99.92</v>
      </c>
      <c r="U245" s="65"/>
      <c r="V245" s="65"/>
      <c r="W245" s="65" t="s">
        <v>74</v>
      </c>
      <c r="X245" s="65" t="s">
        <v>74</v>
      </c>
      <c r="Y245" s="65" t="s">
        <v>78</v>
      </c>
      <c r="Z245" s="65" t="s">
        <v>160</v>
      </c>
    </row>
    <row r="246" spans="1:26" x14ac:dyDescent="0.25">
      <c r="A246" s="61" t="s">
        <v>1937</v>
      </c>
      <c r="B246" s="62" t="s">
        <v>8</v>
      </c>
      <c r="C246" s="62" t="s">
        <v>1938</v>
      </c>
      <c r="D246" s="62" t="s">
        <v>1939</v>
      </c>
      <c r="E246" s="62" t="s">
        <v>1940</v>
      </c>
      <c r="F246" s="62" t="s">
        <v>1941</v>
      </c>
      <c r="G246" s="62" t="s">
        <v>279</v>
      </c>
      <c r="H246" s="62" t="s">
        <v>15</v>
      </c>
      <c r="I246" s="62" t="s">
        <v>1942</v>
      </c>
      <c r="J246" s="62" t="s">
        <v>1194</v>
      </c>
      <c r="K246" s="62" t="s">
        <v>1195</v>
      </c>
      <c r="L246" s="62" t="s">
        <v>1196</v>
      </c>
      <c r="M246" s="62" t="s">
        <v>19</v>
      </c>
      <c r="N246" s="62" t="s">
        <v>19</v>
      </c>
      <c r="O246" s="62" t="s">
        <v>19</v>
      </c>
      <c r="P246" s="73">
        <v>15.754166666666666</v>
      </c>
      <c r="Q246" s="64">
        <v>33</v>
      </c>
      <c r="R246" s="64">
        <v>40</v>
      </c>
      <c r="S246" s="64">
        <v>2023</v>
      </c>
      <c r="T246" s="64">
        <v>99.53</v>
      </c>
      <c r="U246" s="65"/>
      <c r="V246" s="65"/>
      <c r="W246" s="65" t="s">
        <v>284</v>
      </c>
      <c r="X246" s="65" t="s">
        <v>284</v>
      </c>
      <c r="Y246" s="65" t="s">
        <v>78</v>
      </c>
      <c r="Z246" s="65" t="s">
        <v>160</v>
      </c>
    </row>
    <row r="247" spans="1:26" x14ac:dyDescent="0.25">
      <c r="A247" s="61" t="s">
        <v>1943</v>
      </c>
      <c r="B247" s="62" t="s">
        <v>8</v>
      </c>
      <c r="C247" s="62" t="s">
        <v>1944</v>
      </c>
      <c r="D247" s="62" t="s">
        <v>1945</v>
      </c>
      <c r="E247" s="62" t="s">
        <v>1946</v>
      </c>
      <c r="F247" s="62" t="s">
        <v>1946</v>
      </c>
      <c r="G247" s="62" t="s">
        <v>341</v>
      </c>
      <c r="H247" s="62" t="s">
        <v>17</v>
      </c>
      <c r="I247" s="62" t="s">
        <v>1947</v>
      </c>
      <c r="J247" s="62" t="s">
        <v>733</v>
      </c>
      <c r="K247" s="62" t="s">
        <v>734</v>
      </c>
      <c r="L247" s="62" t="s">
        <v>1014</v>
      </c>
      <c r="M247" s="62" t="s">
        <v>19</v>
      </c>
      <c r="N247" s="62" t="s">
        <v>19</v>
      </c>
      <c r="O247" s="62" t="s">
        <v>19</v>
      </c>
      <c r="P247" s="73">
        <v>2.4166666666666665</v>
      </c>
      <c r="Q247" s="64">
        <v>6</v>
      </c>
      <c r="R247" s="64">
        <v>14.14</v>
      </c>
      <c r="S247" s="64">
        <v>2019</v>
      </c>
      <c r="T247" s="64">
        <v>99.67</v>
      </c>
      <c r="U247" s="65"/>
      <c r="V247" s="65"/>
      <c r="W247" s="65" t="s">
        <v>74</v>
      </c>
      <c r="X247" s="65" t="s">
        <v>284</v>
      </c>
      <c r="Y247" s="65" t="s">
        <v>80</v>
      </c>
      <c r="Z247" s="65" t="s">
        <v>160</v>
      </c>
    </row>
    <row r="248" spans="1:26" x14ac:dyDescent="0.25">
      <c r="A248" s="61" t="s">
        <v>1948</v>
      </c>
      <c r="B248" s="62" t="s">
        <v>8</v>
      </c>
      <c r="C248" s="62" t="s">
        <v>1949</v>
      </c>
      <c r="D248" s="62" t="s">
        <v>1950</v>
      </c>
      <c r="E248" s="62" t="s">
        <v>1951</v>
      </c>
      <c r="F248" s="62" t="s">
        <v>1951</v>
      </c>
      <c r="G248" s="62" t="s">
        <v>341</v>
      </c>
      <c r="H248" s="62" t="s">
        <v>15</v>
      </c>
      <c r="I248" s="62" t="s">
        <v>1952</v>
      </c>
      <c r="J248" s="62" t="s">
        <v>1953</v>
      </c>
      <c r="K248" s="62" t="s">
        <v>1954</v>
      </c>
      <c r="L248" s="62" t="s">
        <v>1955</v>
      </c>
      <c r="M248" s="62" t="s">
        <v>19</v>
      </c>
      <c r="N248" s="62" t="s">
        <v>19</v>
      </c>
      <c r="O248" s="62" t="s">
        <v>19</v>
      </c>
      <c r="P248" s="66">
        <v>0.125</v>
      </c>
      <c r="Q248" s="64">
        <v>2</v>
      </c>
      <c r="R248" s="64">
        <v>9.2899999999999991</v>
      </c>
      <c r="S248" s="64">
        <v>2019</v>
      </c>
      <c r="T248" s="64">
        <v>99.89</v>
      </c>
      <c r="U248" s="65"/>
      <c r="V248" s="65"/>
      <c r="W248" s="65" t="s">
        <v>74</v>
      </c>
      <c r="X248" s="65" t="s">
        <v>74</v>
      </c>
      <c r="Y248" s="65" t="s">
        <v>78</v>
      </c>
      <c r="Z248" s="65" t="s">
        <v>160</v>
      </c>
    </row>
    <row r="249" spans="1:26" x14ac:dyDescent="0.25">
      <c r="A249" s="61" t="s">
        <v>1956</v>
      </c>
      <c r="B249" s="62" t="s">
        <v>8</v>
      </c>
      <c r="C249" s="62" t="s">
        <v>1957</v>
      </c>
      <c r="D249" s="62" t="s">
        <v>1958</v>
      </c>
      <c r="E249" s="62" t="s">
        <v>1959</v>
      </c>
      <c r="F249" s="62" t="s">
        <v>1960</v>
      </c>
      <c r="G249" s="62" t="s">
        <v>279</v>
      </c>
      <c r="H249" s="62" t="s">
        <v>17</v>
      </c>
      <c r="I249" s="62" t="s">
        <v>1961</v>
      </c>
      <c r="J249" s="62" t="s">
        <v>1953</v>
      </c>
      <c r="K249" s="62" t="s">
        <v>1954</v>
      </c>
      <c r="L249" s="62" t="s">
        <v>1962</v>
      </c>
      <c r="M249" s="62" t="s">
        <v>19</v>
      </c>
      <c r="N249" s="62" t="s">
        <v>19</v>
      </c>
      <c r="O249" s="62" t="s">
        <v>19</v>
      </c>
      <c r="P249" s="73">
        <v>23.520833333333332</v>
      </c>
      <c r="Q249" s="64">
        <v>29</v>
      </c>
      <c r="R249" s="64">
        <v>85.57</v>
      </c>
      <c r="S249" s="64">
        <v>2019</v>
      </c>
      <c r="T249" s="64">
        <v>99.87</v>
      </c>
      <c r="U249" s="65"/>
      <c r="V249" s="65"/>
      <c r="W249" s="65" t="s">
        <v>74</v>
      </c>
      <c r="X249" s="65" t="s">
        <v>70</v>
      </c>
      <c r="Y249" s="65" t="s">
        <v>78</v>
      </c>
      <c r="Z249" s="65" t="s">
        <v>160</v>
      </c>
    </row>
    <row r="250" spans="1:26" x14ac:dyDescent="0.25">
      <c r="A250" s="61" t="s">
        <v>1963</v>
      </c>
      <c r="B250" s="62" t="s">
        <v>8</v>
      </c>
      <c r="C250" s="62" t="s">
        <v>1964</v>
      </c>
      <c r="D250" s="62" t="s">
        <v>1965</v>
      </c>
      <c r="E250" s="62" t="s">
        <v>1966</v>
      </c>
      <c r="F250" s="62">
        <v>10522</v>
      </c>
      <c r="G250" s="62" t="s">
        <v>1747</v>
      </c>
      <c r="H250" s="62" t="s">
        <v>15</v>
      </c>
      <c r="I250" s="62" t="s">
        <v>1967</v>
      </c>
      <c r="J250" s="62" t="s">
        <v>290</v>
      </c>
      <c r="K250" s="62" t="s">
        <v>291</v>
      </c>
      <c r="L250" s="62" t="s">
        <v>542</v>
      </c>
      <c r="M250" s="62" t="s">
        <v>19</v>
      </c>
      <c r="N250" s="62" t="s">
        <v>19</v>
      </c>
      <c r="O250" s="62" t="s">
        <v>19</v>
      </c>
      <c r="P250" s="73">
        <v>1.2166666666666666</v>
      </c>
      <c r="Q250" s="64">
        <v>4</v>
      </c>
      <c r="R250" s="76">
        <v>30.5</v>
      </c>
      <c r="S250" s="64">
        <v>2020</v>
      </c>
      <c r="T250" s="64">
        <v>99.63</v>
      </c>
      <c r="U250" s="65"/>
      <c r="V250" s="65"/>
      <c r="W250" s="65" t="s">
        <v>74</v>
      </c>
      <c r="X250" s="65" t="s">
        <v>70</v>
      </c>
      <c r="Y250" s="65" t="s">
        <v>78</v>
      </c>
      <c r="Z250" s="65" t="s">
        <v>160</v>
      </c>
    </row>
    <row r="251" spans="1:26" x14ac:dyDescent="0.25">
      <c r="A251" s="61" t="s">
        <v>1968</v>
      </c>
      <c r="B251" s="62" t="s">
        <v>8</v>
      </c>
      <c r="C251" s="62" t="s">
        <v>1969</v>
      </c>
      <c r="D251" s="62" t="s">
        <v>1970</v>
      </c>
      <c r="E251" s="62" t="s">
        <v>1971</v>
      </c>
      <c r="F251" s="62" t="s">
        <v>1971</v>
      </c>
      <c r="G251" s="62" t="s">
        <v>341</v>
      </c>
      <c r="H251" s="62" t="s">
        <v>14</v>
      </c>
      <c r="I251" s="62" t="s">
        <v>1972</v>
      </c>
      <c r="J251" s="62" t="s">
        <v>290</v>
      </c>
      <c r="K251" s="62" t="s">
        <v>291</v>
      </c>
      <c r="L251" s="62" t="s">
        <v>1973</v>
      </c>
      <c r="M251" s="62" t="s">
        <v>19</v>
      </c>
      <c r="N251" s="62" t="s">
        <v>19</v>
      </c>
      <c r="O251" s="62" t="s">
        <v>19</v>
      </c>
      <c r="P251" s="66">
        <v>4.1666666666666666E-3</v>
      </c>
      <c r="Q251" s="64">
        <v>1</v>
      </c>
      <c r="R251" s="64">
        <v>2</v>
      </c>
      <c r="S251" s="64">
        <v>2020</v>
      </c>
      <c r="T251" s="64">
        <v>99.99</v>
      </c>
      <c r="U251" s="65"/>
      <c r="V251" s="65"/>
      <c r="W251" s="65" t="s">
        <v>74</v>
      </c>
      <c r="X251" s="65" t="s">
        <v>74</v>
      </c>
      <c r="Y251" s="65" t="s">
        <v>78</v>
      </c>
      <c r="Z251" s="65" t="s">
        <v>160</v>
      </c>
    </row>
    <row r="252" spans="1:26" x14ac:dyDescent="0.25">
      <c r="A252" s="61" t="s">
        <v>1974</v>
      </c>
      <c r="B252" s="62" t="s">
        <v>8</v>
      </c>
      <c r="C252" s="62" t="s">
        <v>1975</v>
      </c>
      <c r="D252" s="62" t="s">
        <v>1976</v>
      </c>
      <c r="E252" s="62" t="s">
        <v>1977</v>
      </c>
      <c r="F252" s="62" t="s">
        <v>1977</v>
      </c>
      <c r="G252" s="62" t="s">
        <v>270</v>
      </c>
      <c r="H252" s="62" t="s">
        <v>17</v>
      </c>
      <c r="I252" s="62" t="s">
        <v>1978</v>
      </c>
      <c r="J252" s="62" t="s">
        <v>1741</v>
      </c>
      <c r="K252" s="62" t="s">
        <v>1742</v>
      </c>
      <c r="L252" s="62" t="s">
        <v>1979</v>
      </c>
      <c r="M252" s="62" t="s">
        <v>19</v>
      </c>
      <c r="N252" s="62" t="s">
        <v>19</v>
      </c>
      <c r="O252" s="62" t="s">
        <v>19</v>
      </c>
      <c r="P252" s="66">
        <v>0</v>
      </c>
      <c r="Q252" s="64">
        <v>0</v>
      </c>
      <c r="R252" s="64">
        <v>12.88</v>
      </c>
      <c r="S252" s="64">
        <v>2018</v>
      </c>
      <c r="T252" s="64">
        <v>100</v>
      </c>
      <c r="U252" s="65"/>
      <c r="V252" s="65"/>
      <c r="W252" s="65" t="s">
        <v>74</v>
      </c>
      <c r="X252" s="65" t="s">
        <v>284</v>
      </c>
      <c r="Y252" s="65" t="s">
        <v>78</v>
      </c>
      <c r="Z252" s="65" t="s">
        <v>160</v>
      </c>
    </row>
    <row r="253" spans="1:26" x14ac:dyDescent="0.25">
      <c r="A253" s="61" t="s">
        <v>1980</v>
      </c>
      <c r="B253" s="62" t="s">
        <v>8</v>
      </c>
      <c r="C253" s="62" t="s">
        <v>1981</v>
      </c>
      <c r="D253" s="62" t="s">
        <v>1982</v>
      </c>
      <c r="E253" s="62" t="s">
        <v>1983</v>
      </c>
      <c r="F253" s="62" t="s">
        <v>1983</v>
      </c>
      <c r="G253" s="62" t="s">
        <v>270</v>
      </c>
      <c r="H253" s="62" t="s">
        <v>17</v>
      </c>
      <c r="I253" s="62" t="s">
        <v>1984</v>
      </c>
      <c r="J253" s="62" t="s">
        <v>1111</v>
      </c>
      <c r="K253" s="62" t="s">
        <v>1112</v>
      </c>
      <c r="L253" s="62" t="s">
        <v>1697</v>
      </c>
      <c r="M253" s="62" t="s">
        <v>19</v>
      </c>
      <c r="N253" s="62" t="s">
        <v>19</v>
      </c>
      <c r="O253" s="62" t="s">
        <v>19</v>
      </c>
      <c r="P253" s="73">
        <v>12.604166666666666</v>
      </c>
      <c r="Q253" s="64">
        <v>33</v>
      </c>
      <c r="R253" s="64">
        <v>38.630000000000003</v>
      </c>
      <c r="S253" s="64">
        <v>2018</v>
      </c>
      <c r="T253" s="64">
        <v>95.25</v>
      </c>
      <c r="U253" s="65"/>
      <c r="V253" s="65"/>
      <c r="W253" s="65" t="s">
        <v>284</v>
      </c>
      <c r="X253" s="65" t="s">
        <v>284</v>
      </c>
      <c r="Y253" s="65" t="s">
        <v>80</v>
      </c>
      <c r="Z253" s="65" t="s">
        <v>160</v>
      </c>
    </row>
    <row r="254" spans="1:26" x14ac:dyDescent="0.25">
      <c r="A254" s="61" t="s">
        <v>1985</v>
      </c>
      <c r="B254" s="62" t="s">
        <v>8</v>
      </c>
      <c r="C254" s="62" t="s">
        <v>1986</v>
      </c>
      <c r="D254" s="62" t="s">
        <v>1987</v>
      </c>
      <c r="E254" s="62" t="s">
        <v>1988</v>
      </c>
      <c r="F254" s="62" t="s">
        <v>1988</v>
      </c>
      <c r="G254" s="62" t="s">
        <v>341</v>
      </c>
      <c r="H254" s="62" t="s">
        <v>15</v>
      </c>
      <c r="I254" s="62" t="s">
        <v>1989</v>
      </c>
      <c r="J254" s="62" t="s">
        <v>1990</v>
      </c>
      <c r="K254" s="62" t="s">
        <v>1991</v>
      </c>
      <c r="L254" s="62" t="s">
        <v>1992</v>
      </c>
      <c r="M254" s="62" t="s">
        <v>19</v>
      </c>
      <c r="N254" s="62" t="s">
        <v>19</v>
      </c>
      <c r="O254" s="62" t="s">
        <v>19</v>
      </c>
      <c r="P254" s="73">
        <v>4.0666666666666664</v>
      </c>
      <c r="Q254" s="64">
        <v>5</v>
      </c>
      <c r="R254" s="64">
        <v>0.71</v>
      </c>
      <c r="S254" s="64">
        <v>2019</v>
      </c>
      <c r="T254" s="64">
        <v>100</v>
      </c>
      <c r="U254" s="65"/>
      <c r="V254" s="65"/>
      <c r="W254" s="65" t="s">
        <v>74</v>
      </c>
      <c r="X254" s="65" t="s">
        <v>74</v>
      </c>
      <c r="Y254" s="65" t="s">
        <v>80</v>
      </c>
      <c r="Z254" s="65" t="s">
        <v>160</v>
      </c>
    </row>
    <row r="255" spans="1:26" x14ac:dyDescent="0.25">
      <c r="A255" s="61" t="s">
        <v>1993</v>
      </c>
      <c r="B255" s="62" t="s">
        <v>8</v>
      </c>
      <c r="C255" s="62" t="s">
        <v>1994</v>
      </c>
      <c r="D255" s="62" t="s">
        <v>1995</v>
      </c>
      <c r="E255" s="62" t="s">
        <v>1996</v>
      </c>
      <c r="F255" s="62" t="s">
        <v>1996</v>
      </c>
      <c r="G255" s="62" t="s">
        <v>270</v>
      </c>
      <c r="H255" s="62" t="s">
        <v>14</v>
      </c>
      <c r="I255" s="62" t="s">
        <v>1997</v>
      </c>
      <c r="J255" s="62" t="s">
        <v>712</v>
      </c>
      <c r="K255" s="62" t="s">
        <v>713</v>
      </c>
      <c r="L255" s="62" t="s">
        <v>1998</v>
      </c>
      <c r="M255" s="62" t="s">
        <v>19</v>
      </c>
      <c r="N255" s="62" t="s">
        <v>19</v>
      </c>
      <c r="O255" s="62" t="s">
        <v>19</v>
      </c>
      <c r="P255" s="66">
        <v>0.14583333333333334</v>
      </c>
      <c r="Q255" s="64">
        <v>2</v>
      </c>
      <c r="R255" s="64">
        <v>0.63</v>
      </c>
      <c r="S255" s="64">
        <v>2018</v>
      </c>
      <c r="T255" s="64">
        <v>100</v>
      </c>
      <c r="U255" s="65"/>
      <c r="V255" s="65"/>
      <c r="W255" s="65" t="s">
        <v>74</v>
      </c>
      <c r="X255" s="65" t="s">
        <v>74</v>
      </c>
      <c r="Y255" s="65" t="s">
        <v>80</v>
      </c>
      <c r="Z255" s="65" t="s">
        <v>160</v>
      </c>
    </row>
    <row r="256" spans="1:26" x14ac:dyDescent="0.25">
      <c r="A256" s="61" t="s">
        <v>1999</v>
      </c>
      <c r="B256" s="62" t="s">
        <v>8</v>
      </c>
      <c r="C256" s="62" t="s">
        <v>2000</v>
      </c>
      <c r="D256" s="62" t="s">
        <v>2001</v>
      </c>
      <c r="E256" s="62" t="s">
        <v>2002</v>
      </c>
      <c r="F256" s="62" t="s">
        <v>2003</v>
      </c>
      <c r="G256" s="62" t="s">
        <v>279</v>
      </c>
      <c r="H256" s="62" t="s">
        <v>17</v>
      </c>
      <c r="I256" s="62" t="s">
        <v>2004</v>
      </c>
      <c r="J256" s="62" t="s">
        <v>2005</v>
      </c>
      <c r="K256" s="62" t="s">
        <v>2006</v>
      </c>
      <c r="L256" s="62" t="s">
        <v>2007</v>
      </c>
      <c r="M256" s="62" t="s">
        <v>19</v>
      </c>
      <c r="N256" s="62" t="s">
        <v>19</v>
      </c>
      <c r="O256" s="62" t="s">
        <v>19</v>
      </c>
      <c r="P256" s="73">
        <v>14.1875</v>
      </c>
      <c r="Q256" s="64">
        <v>27</v>
      </c>
      <c r="R256" s="64">
        <v>42.5</v>
      </c>
      <c r="S256" s="64">
        <v>2018</v>
      </c>
      <c r="T256" s="64">
        <v>99.98</v>
      </c>
      <c r="U256" s="65"/>
      <c r="V256" s="65"/>
      <c r="W256" s="65" t="s">
        <v>74</v>
      </c>
      <c r="X256" s="65" t="s">
        <v>284</v>
      </c>
      <c r="Y256" s="65" t="s">
        <v>80</v>
      </c>
      <c r="Z256" s="65" t="s">
        <v>160</v>
      </c>
    </row>
    <row r="257" spans="1:26" x14ac:dyDescent="0.25">
      <c r="A257" s="61" t="s">
        <v>2008</v>
      </c>
      <c r="B257" s="62" t="s">
        <v>8</v>
      </c>
      <c r="C257" s="62" t="s">
        <v>2009</v>
      </c>
      <c r="D257" s="62" t="s">
        <v>2010</v>
      </c>
      <c r="E257" s="62" t="s">
        <v>2011</v>
      </c>
      <c r="F257" s="62" t="s">
        <v>2012</v>
      </c>
      <c r="G257" s="62" t="s">
        <v>270</v>
      </c>
      <c r="H257" s="62" t="s">
        <v>14</v>
      </c>
      <c r="I257" s="62" t="s">
        <v>2013</v>
      </c>
      <c r="J257" s="62" t="s">
        <v>755</v>
      </c>
      <c r="K257" s="62" t="s">
        <v>756</v>
      </c>
      <c r="L257" s="62" t="s">
        <v>1568</v>
      </c>
      <c r="M257" s="62" t="s">
        <v>19</v>
      </c>
      <c r="N257" s="62" t="s">
        <v>19</v>
      </c>
      <c r="O257" s="62" t="s">
        <v>19</v>
      </c>
      <c r="P257" s="66">
        <v>5.2083333333333336E-2</v>
      </c>
      <c r="Q257" s="64">
        <v>2</v>
      </c>
      <c r="R257" s="64">
        <v>7.29</v>
      </c>
      <c r="S257" s="64">
        <v>2019</v>
      </c>
      <c r="T257" s="64">
        <v>96.59</v>
      </c>
      <c r="U257" s="65"/>
      <c r="V257" s="65"/>
      <c r="W257" s="65" t="s">
        <v>74</v>
      </c>
      <c r="X257" s="65" t="s">
        <v>74</v>
      </c>
      <c r="Y257" s="65" t="s">
        <v>80</v>
      </c>
      <c r="Z257" s="65" t="s">
        <v>160</v>
      </c>
    </row>
    <row r="258" spans="1:26" x14ac:dyDescent="0.25">
      <c r="A258" s="61" t="s">
        <v>2014</v>
      </c>
      <c r="B258" s="62" t="s">
        <v>8</v>
      </c>
      <c r="C258" s="62" t="s">
        <v>2015</v>
      </c>
      <c r="D258" s="62" t="s">
        <v>2016</v>
      </c>
      <c r="E258" s="62" t="s">
        <v>2017</v>
      </c>
      <c r="F258" s="62" t="s">
        <v>2018</v>
      </c>
      <c r="G258" s="62" t="s">
        <v>270</v>
      </c>
      <c r="H258" s="62" t="s">
        <v>17</v>
      </c>
      <c r="I258" s="62" t="s">
        <v>2019</v>
      </c>
      <c r="J258" s="62" t="s">
        <v>1366</v>
      </c>
      <c r="K258" s="62" t="s">
        <v>1367</v>
      </c>
      <c r="L258" s="62" t="s">
        <v>2020</v>
      </c>
      <c r="M258" s="62" t="s">
        <v>19</v>
      </c>
      <c r="N258" s="62" t="s">
        <v>19</v>
      </c>
      <c r="O258" s="62" t="s">
        <v>19</v>
      </c>
      <c r="P258" s="73">
        <v>5.770833333333333</v>
      </c>
      <c r="Q258" s="64">
        <v>14</v>
      </c>
      <c r="R258" s="64">
        <v>20.38</v>
      </c>
      <c r="S258" s="64">
        <v>2018</v>
      </c>
      <c r="T258" s="64">
        <v>100</v>
      </c>
      <c r="U258" s="65"/>
      <c r="V258" s="65"/>
      <c r="W258" s="65" t="s">
        <v>74</v>
      </c>
      <c r="X258" s="65" t="s">
        <v>284</v>
      </c>
      <c r="Y258" s="65" t="s">
        <v>80</v>
      </c>
      <c r="Z258" s="65" t="s">
        <v>160</v>
      </c>
    </row>
    <row r="259" spans="1:26" x14ac:dyDescent="0.25">
      <c r="A259" s="61" t="s">
        <v>2021</v>
      </c>
      <c r="B259" s="62" t="s">
        <v>8</v>
      </c>
      <c r="C259" s="62" t="s">
        <v>2022</v>
      </c>
      <c r="D259" s="62" t="s">
        <v>2023</v>
      </c>
      <c r="E259" s="62" t="s">
        <v>2024</v>
      </c>
      <c r="F259" s="62" t="s">
        <v>2024</v>
      </c>
      <c r="G259" s="62" t="s">
        <v>270</v>
      </c>
      <c r="H259" s="62" t="s">
        <v>14</v>
      </c>
      <c r="I259" s="62" t="s">
        <v>2025</v>
      </c>
      <c r="J259" s="62" t="s">
        <v>290</v>
      </c>
      <c r="K259" s="62" t="s">
        <v>291</v>
      </c>
      <c r="L259" s="62" t="s">
        <v>542</v>
      </c>
      <c r="M259" s="62" t="s">
        <v>19</v>
      </c>
      <c r="N259" s="62" t="s">
        <v>19</v>
      </c>
      <c r="O259" s="62" t="s">
        <v>19</v>
      </c>
      <c r="P259" s="66">
        <v>0</v>
      </c>
      <c r="Q259" s="64">
        <v>0</v>
      </c>
      <c r="R259" s="64">
        <v>3.8</v>
      </c>
      <c r="S259" s="64">
        <v>2020</v>
      </c>
      <c r="T259" s="64">
        <v>98.27</v>
      </c>
      <c r="U259" s="65"/>
      <c r="V259" s="65"/>
      <c r="W259" s="65" t="s">
        <v>74</v>
      </c>
      <c r="X259" s="65" t="s">
        <v>74</v>
      </c>
      <c r="Y259" s="65" t="s">
        <v>78</v>
      </c>
      <c r="Z259" s="65" t="s">
        <v>160</v>
      </c>
    </row>
    <row r="260" spans="1:26" x14ac:dyDescent="0.25">
      <c r="A260" s="61" t="s">
        <v>2026</v>
      </c>
      <c r="B260" s="62" t="s">
        <v>8</v>
      </c>
      <c r="C260" s="62" t="s">
        <v>2027</v>
      </c>
      <c r="D260" s="62" t="s">
        <v>2028</v>
      </c>
      <c r="E260" s="62" t="s">
        <v>2029</v>
      </c>
      <c r="F260" s="62">
        <v>1189</v>
      </c>
      <c r="G260" s="62" t="s">
        <v>279</v>
      </c>
      <c r="H260" s="62" t="s">
        <v>17</v>
      </c>
      <c r="I260" s="62" t="s">
        <v>2030</v>
      </c>
      <c r="J260" s="62" t="s">
        <v>2031</v>
      </c>
      <c r="K260" s="62" t="s">
        <v>2032</v>
      </c>
      <c r="L260" s="62" t="s">
        <v>2033</v>
      </c>
      <c r="M260" s="62" t="s">
        <v>19</v>
      </c>
      <c r="N260" s="62" t="s">
        <v>19</v>
      </c>
      <c r="O260" s="62" t="s">
        <v>19</v>
      </c>
      <c r="P260" s="73">
        <v>34.15625</v>
      </c>
      <c r="Q260" s="64">
        <v>61</v>
      </c>
      <c r="R260" s="64">
        <v>99</v>
      </c>
      <c r="S260" s="64">
        <v>2018</v>
      </c>
      <c r="T260" s="64">
        <v>99.89</v>
      </c>
      <c r="U260" s="65"/>
      <c r="V260" s="65"/>
      <c r="W260" s="65" t="s">
        <v>284</v>
      </c>
      <c r="X260" s="65" t="s">
        <v>284</v>
      </c>
      <c r="Y260" s="65" t="s">
        <v>80</v>
      </c>
      <c r="Z260" s="65" t="s">
        <v>160</v>
      </c>
    </row>
    <row r="261" spans="1:26" x14ac:dyDescent="0.25">
      <c r="A261" s="61" t="s">
        <v>2034</v>
      </c>
      <c r="B261" s="62" t="s">
        <v>8</v>
      </c>
      <c r="C261" s="62" t="s">
        <v>2035</v>
      </c>
      <c r="D261" s="62" t="s">
        <v>2036</v>
      </c>
      <c r="E261" s="62" t="s">
        <v>2037</v>
      </c>
      <c r="F261" s="62" t="s">
        <v>2038</v>
      </c>
      <c r="G261" s="62" t="s">
        <v>279</v>
      </c>
      <c r="H261" s="62" t="s">
        <v>15</v>
      </c>
      <c r="I261" s="62" t="s">
        <v>2039</v>
      </c>
      <c r="J261" s="62" t="s">
        <v>1682</v>
      </c>
      <c r="K261" s="62" t="s">
        <v>1683</v>
      </c>
      <c r="L261" s="62" t="s">
        <v>396</v>
      </c>
      <c r="M261" s="62" t="s">
        <v>19</v>
      </c>
      <c r="N261" s="62" t="s">
        <v>19</v>
      </c>
      <c r="O261" s="62" t="s">
        <v>19</v>
      </c>
      <c r="P261" s="73">
        <v>3.2083333333333335</v>
      </c>
      <c r="Q261" s="64">
        <v>6</v>
      </c>
      <c r="R261" s="64">
        <v>7.71</v>
      </c>
      <c r="S261" s="64">
        <v>2019</v>
      </c>
      <c r="T261" s="64">
        <v>99.99</v>
      </c>
      <c r="U261" s="65"/>
      <c r="V261" s="65"/>
      <c r="W261" s="65" t="s">
        <v>74</v>
      </c>
      <c r="X261" s="65" t="s">
        <v>74</v>
      </c>
      <c r="Y261" s="65" t="s">
        <v>80</v>
      </c>
      <c r="Z261" s="65" t="s">
        <v>160</v>
      </c>
    </row>
    <row r="262" spans="1:26" x14ac:dyDescent="0.25">
      <c r="A262" s="61" t="s">
        <v>2040</v>
      </c>
      <c r="B262" s="62" t="s">
        <v>8</v>
      </c>
      <c r="C262" s="62" t="s">
        <v>2041</v>
      </c>
      <c r="D262" s="62" t="s">
        <v>2042</v>
      </c>
      <c r="E262" s="62" t="s">
        <v>2043</v>
      </c>
      <c r="F262" s="62" t="s">
        <v>2044</v>
      </c>
      <c r="G262" s="62" t="s">
        <v>270</v>
      </c>
      <c r="H262" s="62" t="s">
        <v>14</v>
      </c>
      <c r="I262" s="62" t="s">
        <v>2045</v>
      </c>
      <c r="J262" s="62" t="s">
        <v>1256</v>
      </c>
      <c r="K262" s="62" t="s">
        <v>1257</v>
      </c>
      <c r="L262" s="62" t="s">
        <v>2046</v>
      </c>
      <c r="M262" s="62" t="s">
        <v>19</v>
      </c>
      <c r="N262" s="62" t="s">
        <v>19</v>
      </c>
      <c r="O262" s="62" t="s">
        <v>19</v>
      </c>
      <c r="P262" s="73">
        <v>3.4270833333333335</v>
      </c>
      <c r="Q262" s="64">
        <v>32</v>
      </c>
      <c r="R262" s="64">
        <v>39.57</v>
      </c>
      <c r="S262" s="64">
        <v>2019</v>
      </c>
      <c r="T262" s="64">
        <v>97.52</v>
      </c>
      <c r="U262" s="65"/>
      <c r="V262" s="65"/>
      <c r="W262" s="65" t="s">
        <v>284</v>
      </c>
      <c r="X262" s="65" t="s">
        <v>284</v>
      </c>
      <c r="Y262" s="65" t="s">
        <v>80</v>
      </c>
      <c r="Z262" s="65" t="s">
        <v>160</v>
      </c>
    </row>
    <row r="263" spans="1:26" x14ac:dyDescent="0.25">
      <c r="A263" s="61" t="s">
        <v>2047</v>
      </c>
      <c r="B263" s="62" t="s">
        <v>8</v>
      </c>
      <c r="C263" s="62" t="s">
        <v>2048</v>
      </c>
      <c r="D263" s="62" t="s">
        <v>2049</v>
      </c>
      <c r="E263" s="62" t="s">
        <v>2050</v>
      </c>
      <c r="F263" s="62">
        <v>1796</v>
      </c>
      <c r="G263" s="62" t="s">
        <v>279</v>
      </c>
      <c r="H263" s="62" t="s">
        <v>17</v>
      </c>
      <c r="I263" s="62" t="s">
        <v>2051</v>
      </c>
      <c r="J263" s="62" t="s">
        <v>2052</v>
      </c>
      <c r="K263" s="62" t="s">
        <v>2053</v>
      </c>
      <c r="L263" s="62" t="s">
        <v>2054</v>
      </c>
      <c r="M263" s="62" t="s">
        <v>19</v>
      </c>
      <c r="N263" s="62" t="s">
        <v>19</v>
      </c>
      <c r="O263" s="62" t="s">
        <v>19</v>
      </c>
      <c r="P263" s="73">
        <v>15.885416666666666</v>
      </c>
      <c r="Q263" s="64">
        <v>23</v>
      </c>
      <c r="R263" s="64">
        <v>18.25</v>
      </c>
      <c r="S263" s="64">
        <v>2018</v>
      </c>
      <c r="T263" s="64">
        <v>100</v>
      </c>
      <c r="U263" s="65"/>
      <c r="V263" s="65"/>
      <c r="W263" s="65" t="s">
        <v>74</v>
      </c>
      <c r="X263" s="65" t="s">
        <v>70</v>
      </c>
      <c r="Y263" s="65" t="s">
        <v>78</v>
      </c>
      <c r="Z263" s="65" t="s">
        <v>160</v>
      </c>
    </row>
    <row r="264" spans="1:26" x14ac:dyDescent="0.25">
      <c r="A264" s="61" t="s">
        <v>2055</v>
      </c>
      <c r="B264" s="62" t="s">
        <v>8</v>
      </c>
      <c r="C264" s="62" t="s">
        <v>2056</v>
      </c>
      <c r="D264" s="62" t="s">
        <v>2057</v>
      </c>
      <c r="E264" s="62" t="s">
        <v>2058</v>
      </c>
      <c r="F264" s="62" t="s">
        <v>2058</v>
      </c>
      <c r="G264" s="62" t="s">
        <v>270</v>
      </c>
      <c r="H264" s="62" t="s">
        <v>16</v>
      </c>
      <c r="I264" s="62" t="s">
        <v>2059</v>
      </c>
      <c r="J264" s="62" t="s">
        <v>2060</v>
      </c>
      <c r="K264" s="62" t="s">
        <v>2061</v>
      </c>
      <c r="L264" s="62" t="s">
        <v>2062</v>
      </c>
      <c r="M264" s="62" t="s">
        <v>19</v>
      </c>
      <c r="N264" s="62" t="s">
        <v>19</v>
      </c>
      <c r="O264" s="62" t="s">
        <v>19</v>
      </c>
      <c r="P264" s="73">
        <v>6.729166666666667</v>
      </c>
      <c r="Q264" s="64">
        <v>23</v>
      </c>
      <c r="R264" s="64">
        <v>48.25</v>
      </c>
      <c r="S264" s="64">
        <v>2018</v>
      </c>
      <c r="T264" s="64">
        <v>100</v>
      </c>
      <c r="U264" s="65"/>
      <c r="V264" s="65"/>
      <c r="W264" s="65" t="s">
        <v>74</v>
      </c>
      <c r="X264" s="65" t="s">
        <v>70</v>
      </c>
      <c r="Y264" s="65" t="s">
        <v>78</v>
      </c>
      <c r="Z264" s="65" t="s">
        <v>160</v>
      </c>
    </row>
    <row r="265" spans="1:26" x14ac:dyDescent="0.25">
      <c r="A265" s="61" t="s">
        <v>2063</v>
      </c>
      <c r="B265" s="62" t="s">
        <v>8</v>
      </c>
      <c r="C265" s="62" t="s">
        <v>2064</v>
      </c>
      <c r="D265" s="62" t="s">
        <v>2065</v>
      </c>
      <c r="E265" s="62" t="s">
        <v>2066</v>
      </c>
      <c r="F265" s="62" t="s">
        <v>2067</v>
      </c>
      <c r="G265" s="62" t="s">
        <v>279</v>
      </c>
      <c r="H265" s="62" t="s">
        <v>17</v>
      </c>
      <c r="I265" s="62" t="s">
        <v>2068</v>
      </c>
      <c r="J265" s="62" t="s">
        <v>2060</v>
      </c>
      <c r="K265" s="62" t="s">
        <v>2061</v>
      </c>
      <c r="L265" s="62" t="s">
        <v>2069</v>
      </c>
      <c r="M265" s="62" t="s">
        <v>19</v>
      </c>
      <c r="N265" s="62" t="s">
        <v>19</v>
      </c>
      <c r="O265" s="62" t="s">
        <v>19</v>
      </c>
      <c r="P265" s="66">
        <v>0.77083333333333337</v>
      </c>
      <c r="Q265" s="64">
        <v>2</v>
      </c>
      <c r="R265" s="64">
        <v>17.25</v>
      </c>
      <c r="S265" s="64">
        <v>2018</v>
      </c>
      <c r="T265" s="64">
        <v>99.96</v>
      </c>
      <c r="U265" s="65"/>
      <c r="V265" s="65"/>
      <c r="W265" s="65" t="s">
        <v>74</v>
      </c>
      <c r="X265" s="65" t="s">
        <v>284</v>
      </c>
      <c r="Y265" s="65" t="s">
        <v>78</v>
      </c>
      <c r="Z265" s="65" t="s">
        <v>160</v>
      </c>
    </row>
    <row r="266" spans="1:26" x14ac:dyDescent="0.25">
      <c r="A266" s="61" t="s">
        <v>2070</v>
      </c>
      <c r="B266" s="62" t="s">
        <v>8</v>
      </c>
      <c r="C266" s="62" t="s">
        <v>2071</v>
      </c>
      <c r="D266" s="62" t="s">
        <v>2072</v>
      </c>
      <c r="E266" s="62" t="s">
        <v>2073</v>
      </c>
      <c r="F266" s="62">
        <v>10563</v>
      </c>
      <c r="G266" s="62" t="s">
        <v>270</v>
      </c>
      <c r="H266" s="62" t="s">
        <v>14</v>
      </c>
      <c r="I266" s="62" t="s">
        <v>2074</v>
      </c>
      <c r="J266" s="62" t="s">
        <v>290</v>
      </c>
      <c r="K266" s="62" t="s">
        <v>291</v>
      </c>
      <c r="L266" s="62" t="s">
        <v>542</v>
      </c>
      <c r="M266" s="62" t="s">
        <v>19</v>
      </c>
      <c r="N266" s="62" t="s">
        <v>19</v>
      </c>
      <c r="O266" s="62" t="s">
        <v>19</v>
      </c>
      <c r="P266" s="66">
        <v>0.15277777777777779</v>
      </c>
      <c r="Q266" s="64">
        <v>4</v>
      </c>
      <c r="R266" s="64">
        <v>17.5</v>
      </c>
      <c r="S266" s="64">
        <v>2020</v>
      </c>
      <c r="T266" s="64">
        <v>99.64</v>
      </c>
      <c r="U266" s="65"/>
      <c r="V266" s="65"/>
      <c r="W266" s="65" t="s">
        <v>74</v>
      </c>
      <c r="X266" s="65" t="s">
        <v>70</v>
      </c>
      <c r="Y266" s="65" t="s">
        <v>78</v>
      </c>
      <c r="Z266" s="65" t="s">
        <v>160</v>
      </c>
    </row>
    <row r="267" spans="1:26" x14ac:dyDescent="0.25">
      <c r="A267" s="61" t="s">
        <v>2075</v>
      </c>
      <c r="B267" s="62" t="s">
        <v>8</v>
      </c>
      <c r="C267" s="62" t="s">
        <v>2076</v>
      </c>
      <c r="D267" s="62" t="s">
        <v>2077</v>
      </c>
      <c r="E267" s="62" t="s">
        <v>2078</v>
      </c>
      <c r="F267" s="62" t="s">
        <v>2079</v>
      </c>
      <c r="G267" s="62" t="s">
        <v>279</v>
      </c>
      <c r="H267" s="62" t="s">
        <v>16</v>
      </c>
      <c r="I267" s="62" t="s">
        <v>2080</v>
      </c>
      <c r="J267" s="62" t="s">
        <v>1728</v>
      </c>
      <c r="K267" s="62" t="s">
        <v>1729</v>
      </c>
      <c r="L267" s="62" t="s">
        <v>2081</v>
      </c>
      <c r="M267" s="62" t="s">
        <v>19</v>
      </c>
      <c r="N267" s="62" t="s">
        <v>19</v>
      </c>
      <c r="O267" s="62" t="s">
        <v>19</v>
      </c>
      <c r="P267" s="73">
        <v>19.25</v>
      </c>
      <c r="Q267" s="64">
        <v>38</v>
      </c>
      <c r="R267" s="64">
        <v>63</v>
      </c>
      <c r="S267" s="64">
        <v>2018</v>
      </c>
      <c r="T267" s="64">
        <v>99.06</v>
      </c>
      <c r="U267" s="65"/>
      <c r="V267" s="65"/>
      <c r="W267" s="65" t="s">
        <v>284</v>
      </c>
      <c r="X267" s="65" t="s">
        <v>284</v>
      </c>
      <c r="Y267" s="65" t="s">
        <v>80</v>
      </c>
      <c r="Z267" s="65" t="s">
        <v>160</v>
      </c>
    </row>
    <row r="268" spans="1:26" x14ac:dyDescent="0.25">
      <c r="A268" s="61" t="s">
        <v>2082</v>
      </c>
      <c r="B268" s="62" t="s">
        <v>8</v>
      </c>
      <c r="C268" s="62" t="s">
        <v>2083</v>
      </c>
      <c r="D268" s="62" t="s">
        <v>2084</v>
      </c>
      <c r="E268" s="62" t="s">
        <v>2085</v>
      </c>
      <c r="F268" s="62" t="s">
        <v>2085</v>
      </c>
      <c r="G268" s="62" t="s">
        <v>341</v>
      </c>
      <c r="H268" s="62" t="s">
        <v>15</v>
      </c>
      <c r="I268" s="62" t="s">
        <v>2086</v>
      </c>
      <c r="J268" s="62" t="s">
        <v>2087</v>
      </c>
      <c r="K268" s="62" t="s">
        <v>2088</v>
      </c>
      <c r="L268" s="62" t="s">
        <v>2088</v>
      </c>
      <c r="M268" s="62" t="s">
        <v>19</v>
      </c>
      <c r="N268" s="62" t="s">
        <v>19</v>
      </c>
      <c r="O268" s="62" t="s">
        <v>19</v>
      </c>
      <c r="P268" s="66">
        <v>0.47916666666666669</v>
      </c>
      <c r="Q268" s="64">
        <v>2</v>
      </c>
      <c r="R268" s="64">
        <v>15.43</v>
      </c>
      <c r="S268" s="64">
        <v>2019</v>
      </c>
      <c r="T268" s="64">
        <v>99.15</v>
      </c>
      <c r="U268" s="65"/>
      <c r="V268" s="65"/>
      <c r="W268" s="65" t="s">
        <v>74</v>
      </c>
      <c r="X268" s="65" t="s">
        <v>284</v>
      </c>
      <c r="Y268" s="65" t="s">
        <v>80</v>
      </c>
      <c r="Z268" s="65" t="s">
        <v>160</v>
      </c>
    </row>
    <row r="269" spans="1:26" x14ac:dyDescent="0.25">
      <c r="A269" s="61" t="s">
        <v>2089</v>
      </c>
      <c r="B269" s="62" t="s">
        <v>8</v>
      </c>
      <c r="C269" s="62" t="s">
        <v>2090</v>
      </c>
      <c r="D269" s="62" t="s">
        <v>2091</v>
      </c>
      <c r="E269" s="62" t="s">
        <v>2092</v>
      </c>
      <c r="F269" s="62" t="s">
        <v>2093</v>
      </c>
      <c r="G269" s="62" t="s">
        <v>279</v>
      </c>
      <c r="H269" s="62" t="s">
        <v>15</v>
      </c>
      <c r="I269" s="62" t="s">
        <v>2094</v>
      </c>
      <c r="J269" s="62" t="s">
        <v>2095</v>
      </c>
      <c r="K269" s="62" t="s">
        <v>2096</v>
      </c>
      <c r="L269" s="62" t="s">
        <v>2097</v>
      </c>
      <c r="M269" s="62" t="s">
        <v>19</v>
      </c>
      <c r="N269" s="62" t="s">
        <v>19</v>
      </c>
      <c r="O269" s="62" t="s">
        <v>19</v>
      </c>
      <c r="P269" s="73">
        <v>1.7819444444444446</v>
      </c>
      <c r="Q269" s="64">
        <v>3</v>
      </c>
      <c r="R269" s="64">
        <v>10</v>
      </c>
      <c r="S269" s="64">
        <v>2023</v>
      </c>
      <c r="T269" s="64">
        <v>97.49</v>
      </c>
      <c r="U269" s="65"/>
      <c r="V269" s="65"/>
      <c r="W269" s="65" t="s">
        <v>74</v>
      </c>
      <c r="X269" s="65" t="s">
        <v>284</v>
      </c>
      <c r="Y269" s="65" t="s">
        <v>80</v>
      </c>
      <c r="Z269" s="65" t="s">
        <v>160</v>
      </c>
    </row>
    <row r="270" spans="1:26" x14ac:dyDescent="0.25">
      <c r="A270" s="61" t="s">
        <v>2098</v>
      </c>
      <c r="B270" s="62" t="s">
        <v>8</v>
      </c>
      <c r="C270" s="62" t="s">
        <v>2099</v>
      </c>
      <c r="D270" s="62" t="s">
        <v>2100</v>
      </c>
      <c r="E270" s="62" t="s">
        <v>2101</v>
      </c>
      <c r="F270" s="62" t="s">
        <v>2102</v>
      </c>
      <c r="G270" s="62" t="s">
        <v>279</v>
      </c>
      <c r="H270" s="62" t="s">
        <v>17</v>
      </c>
      <c r="I270" s="62" t="s">
        <v>2103</v>
      </c>
      <c r="J270" s="62" t="s">
        <v>1899</v>
      </c>
      <c r="K270" s="62" t="s">
        <v>1900</v>
      </c>
      <c r="L270" s="62" t="s">
        <v>1770</v>
      </c>
      <c r="M270" s="62" t="s">
        <v>19</v>
      </c>
      <c r="N270" s="62" t="s">
        <v>19</v>
      </c>
      <c r="O270" s="62" t="s">
        <v>19</v>
      </c>
      <c r="P270" s="66">
        <v>0</v>
      </c>
      <c r="Q270" s="64">
        <v>0</v>
      </c>
      <c r="R270" s="64">
        <v>6.25</v>
      </c>
      <c r="S270" s="64">
        <v>2018</v>
      </c>
      <c r="T270" s="64">
        <v>100</v>
      </c>
      <c r="U270" s="65"/>
      <c r="V270" s="65"/>
      <c r="W270" s="65" t="s">
        <v>74</v>
      </c>
      <c r="X270" s="65" t="s">
        <v>74</v>
      </c>
      <c r="Y270" s="65" t="s">
        <v>80</v>
      </c>
      <c r="Z270" s="65" t="s">
        <v>160</v>
      </c>
    </row>
    <row r="271" spans="1:26" x14ac:dyDescent="0.25">
      <c r="A271" s="61" t="s">
        <v>2104</v>
      </c>
      <c r="B271" s="62" t="s">
        <v>8</v>
      </c>
      <c r="C271" s="62" t="s">
        <v>2105</v>
      </c>
      <c r="D271" s="62" t="s">
        <v>2106</v>
      </c>
      <c r="E271" s="62" t="s">
        <v>2107</v>
      </c>
      <c r="F271" s="62">
        <v>10580</v>
      </c>
      <c r="G271" s="62" t="s">
        <v>270</v>
      </c>
      <c r="H271" s="62" t="s">
        <v>14</v>
      </c>
      <c r="I271" s="62" t="s">
        <v>2108</v>
      </c>
      <c r="J271" s="62" t="s">
        <v>290</v>
      </c>
      <c r="K271" s="62" t="s">
        <v>291</v>
      </c>
      <c r="L271" s="62" t="s">
        <v>542</v>
      </c>
      <c r="M271" s="62" t="s">
        <v>19</v>
      </c>
      <c r="N271" s="62" t="s">
        <v>19</v>
      </c>
      <c r="O271" s="62" t="s">
        <v>19</v>
      </c>
      <c r="P271" s="66">
        <v>0.62777777777777777</v>
      </c>
      <c r="Q271" s="64">
        <v>28</v>
      </c>
      <c r="R271" s="64">
        <v>36.86</v>
      </c>
      <c r="S271" s="64">
        <v>2019</v>
      </c>
      <c r="T271" s="64">
        <v>100</v>
      </c>
      <c r="U271" s="65"/>
      <c r="V271" s="65"/>
      <c r="W271" s="65" t="s">
        <v>74</v>
      </c>
      <c r="X271" s="65" t="s">
        <v>64</v>
      </c>
      <c r="Y271" s="65" t="s">
        <v>78</v>
      </c>
      <c r="Z271" s="65" t="s">
        <v>160</v>
      </c>
    </row>
    <row r="272" spans="1:26" x14ac:dyDescent="0.25">
      <c r="A272" s="61" t="s">
        <v>2109</v>
      </c>
      <c r="B272" s="62" t="s">
        <v>8</v>
      </c>
      <c r="C272" s="62" t="s">
        <v>2110</v>
      </c>
      <c r="D272" s="62" t="s">
        <v>2111</v>
      </c>
      <c r="E272" s="62" t="s">
        <v>2112</v>
      </c>
      <c r="F272" s="62" t="s">
        <v>2112</v>
      </c>
      <c r="G272" s="62" t="s">
        <v>270</v>
      </c>
      <c r="H272" s="62" t="s">
        <v>16</v>
      </c>
      <c r="I272" s="62" t="s">
        <v>2113</v>
      </c>
      <c r="J272" s="62" t="s">
        <v>886</v>
      </c>
      <c r="K272" s="62" t="s">
        <v>887</v>
      </c>
      <c r="L272" s="62" t="s">
        <v>2114</v>
      </c>
      <c r="M272" s="62" t="s">
        <v>19</v>
      </c>
      <c r="N272" s="62" t="s">
        <v>19</v>
      </c>
      <c r="O272" s="62" t="s">
        <v>19</v>
      </c>
      <c r="P272" s="73">
        <v>45.625</v>
      </c>
      <c r="Q272" s="64">
        <v>70</v>
      </c>
      <c r="R272" s="64">
        <v>24.71</v>
      </c>
      <c r="S272" s="64">
        <v>2019</v>
      </c>
      <c r="T272" s="64">
        <v>99.94</v>
      </c>
      <c r="U272" s="65"/>
      <c r="V272" s="65"/>
      <c r="W272" s="65" t="s">
        <v>50</v>
      </c>
      <c r="X272" s="65" t="s">
        <v>50</v>
      </c>
      <c r="Y272" s="65" t="s">
        <v>80</v>
      </c>
      <c r="Z272" s="65" t="s">
        <v>160</v>
      </c>
    </row>
    <row r="273" spans="1:26" x14ac:dyDescent="0.25">
      <c r="A273" s="61" t="s">
        <v>2115</v>
      </c>
      <c r="B273" s="62" t="s">
        <v>8</v>
      </c>
      <c r="C273" s="62" t="s">
        <v>2116</v>
      </c>
      <c r="D273" s="62" t="s">
        <v>2117</v>
      </c>
      <c r="E273" s="62" t="s">
        <v>2118</v>
      </c>
      <c r="F273" s="62" t="s">
        <v>2118</v>
      </c>
      <c r="G273" s="62" t="s">
        <v>270</v>
      </c>
      <c r="H273" s="62" t="s">
        <v>15</v>
      </c>
      <c r="I273" s="62" t="s">
        <v>2119</v>
      </c>
      <c r="J273" s="62" t="s">
        <v>290</v>
      </c>
      <c r="K273" s="62" t="s">
        <v>291</v>
      </c>
      <c r="L273" s="62" t="s">
        <v>2120</v>
      </c>
      <c r="M273" s="62" t="s">
        <v>19</v>
      </c>
      <c r="N273" s="62" t="s">
        <v>19</v>
      </c>
      <c r="O273" s="62" t="s">
        <v>19</v>
      </c>
      <c r="P273" s="66">
        <v>1.3888888888888888E-2</v>
      </c>
      <c r="Q273" s="64">
        <v>1</v>
      </c>
      <c r="R273" s="64">
        <v>3</v>
      </c>
      <c r="S273" s="64">
        <v>2020</v>
      </c>
      <c r="T273" s="64">
        <v>99.97</v>
      </c>
      <c r="U273" s="65"/>
      <c r="V273" s="65"/>
      <c r="W273" s="65" t="s">
        <v>74</v>
      </c>
      <c r="X273" s="65" t="s">
        <v>74</v>
      </c>
      <c r="Y273" s="65" t="s">
        <v>78</v>
      </c>
      <c r="Z273" s="65" t="s">
        <v>160</v>
      </c>
    </row>
    <row r="274" spans="1:26" x14ac:dyDescent="0.25">
      <c r="A274" s="61" t="s">
        <v>2121</v>
      </c>
      <c r="B274" s="62" t="s">
        <v>8</v>
      </c>
      <c r="C274" s="62" t="s">
        <v>2122</v>
      </c>
      <c r="D274" s="62" t="s">
        <v>2123</v>
      </c>
      <c r="E274" s="62" t="s">
        <v>2124</v>
      </c>
      <c r="F274" s="62">
        <v>1313</v>
      </c>
      <c r="G274" s="62" t="s">
        <v>279</v>
      </c>
      <c r="H274" s="62" t="s">
        <v>17</v>
      </c>
      <c r="I274" s="62" t="s">
        <v>2125</v>
      </c>
      <c r="J274" s="62" t="s">
        <v>953</v>
      </c>
      <c r="K274" s="62" t="s">
        <v>954</v>
      </c>
      <c r="L274" s="62" t="s">
        <v>2126</v>
      </c>
      <c r="M274" s="62" t="s">
        <v>19</v>
      </c>
      <c r="N274" s="62" t="s">
        <v>19</v>
      </c>
      <c r="O274" s="62" t="s">
        <v>19</v>
      </c>
      <c r="P274" s="73">
        <v>29.03125</v>
      </c>
      <c r="Q274" s="64">
        <v>34</v>
      </c>
      <c r="R274" s="64">
        <v>34.5</v>
      </c>
      <c r="S274" s="64">
        <v>2018</v>
      </c>
      <c r="T274" s="64">
        <v>99.99</v>
      </c>
      <c r="U274" s="65"/>
      <c r="V274" s="65"/>
      <c r="W274" s="65" t="s">
        <v>345</v>
      </c>
      <c r="X274" s="65" t="s">
        <v>345</v>
      </c>
      <c r="Y274" s="65" t="s">
        <v>80</v>
      </c>
      <c r="Z274" s="65" t="s">
        <v>160</v>
      </c>
    </row>
    <row r="275" spans="1:26" x14ac:dyDescent="0.25">
      <c r="A275" s="61" t="s">
        <v>2127</v>
      </c>
      <c r="B275" s="62" t="s">
        <v>8</v>
      </c>
      <c r="C275" s="62" t="s">
        <v>2128</v>
      </c>
      <c r="D275" s="62" t="s">
        <v>2129</v>
      </c>
      <c r="E275" s="62" t="s">
        <v>2130</v>
      </c>
      <c r="F275" s="62" t="s">
        <v>2131</v>
      </c>
      <c r="G275" s="62" t="s">
        <v>279</v>
      </c>
      <c r="H275" s="62" t="s">
        <v>17</v>
      </c>
      <c r="I275" s="62" t="s">
        <v>2132</v>
      </c>
      <c r="J275" s="62" t="s">
        <v>2133</v>
      </c>
      <c r="K275" s="62" t="s">
        <v>274</v>
      </c>
      <c r="L275" s="62" t="s">
        <v>2134</v>
      </c>
      <c r="M275" s="62" t="s">
        <v>19</v>
      </c>
      <c r="N275" s="62" t="s">
        <v>19</v>
      </c>
      <c r="O275" s="62" t="s">
        <v>19</v>
      </c>
      <c r="P275" s="66">
        <v>0</v>
      </c>
      <c r="Q275" s="64">
        <v>0</v>
      </c>
      <c r="R275" s="64">
        <v>5</v>
      </c>
      <c r="S275" s="64">
        <v>2019</v>
      </c>
      <c r="T275" s="64">
        <v>99.84</v>
      </c>
      <c r="U275" s="65"/>
      <c r="V275" s="65"/>
      <c r="W275" s="65" t="s">
        <v>74</v>
      </c>
      <c r="X275" s="65" t="s">
        <v>74</v>
      </c>
      <c r="Y275" s="65" t="s">
        <v>80</v>
      </c>
      <c r="Z275" s="65" t="s">
        <v>160</v>
      </c>
    </row>
    <row r="276" spans="1:26" x14ac:dyDescent="0.25">
      <c r="A276" s="61" t="s">
        <v>2135</v>
      </c>
      <c r="B276" s="62" t="s">
        <v>8</v>
      </c>
      <c r="C276" s="62" t="s">
        <v>2136</v>
      </c>
      <c r="D276" s="62" t="s">
        <v>2137</v>
      </c>
      <c r="E276" s="62" t="s">
        <v>2138</v>
      </c>
      <c r="F276" s="62" t="s">
        <v>2139</v>
      </c>
      <c r="G276" s="62" t="s">
        <v>270</v>
      </c>
      <c r="H276" s="62" t="s">
        <v>15</v>
      </c>
      <c r="I276" s="62" t="s">
        <v>2140</v>
      </c>
      <c r="J276" s="62" t="s">
        <v>307</v>
      </c>
      <c r="K276" s="62" t="s">
        <v>308</v>
      </c>
      <c r="L276" s="62" t="s">
        <v>511</v>
      </c>
      <c r="M276" s="62" t="s">
        <v>19</v>
      </c>
      <c r="N276" s="62" t="s">
        <v>19</v>
      </c>
      <c r="O276" s="62" t="s">
        <v>19</v>
      </c>
      <c r="P276" s="66">
        <v>0.85555555555555551</v>
      </c>
      <c r="Q276" s="64">
        <v>4</v>
      </c>
      <c r="R276" s="64">
        <v>10.17</v>
      </c>
      <c r="S276" s="64">
        <v>2020</v>
      </c>
      <c r="T276" s="64">
        <v>99.91</v>
      </c>
      <c r="U276" s="65"/>
      <c r="V276" s="65"/>
      <c r="W276" s="65" t="s">
        <v>74</v>
      </c>
      <c r="X276" s="65" t="s">
        <v>284</v>
      </c>
      <c r="Y276" s="65" t="s">
        <v>78</v>
      </c>
      <c r="Z276" s="65" t="s">
        <v>160</v>
      </c>
    </row>
    <row r="277" spans="1:26" x14ac:dyDescent="0.25">
      <c r="A277" s="61" t="s">
        <v>2141</v>
      </c>
      <c r="B277" s="62" t="s">
        <v>8</v>
      </c>
      <c r="C277" s="62" t="s">
        <v>2142</v>
      </c>
      <c r="D277" s="62" t="s">
        <v>2143</v>
      </c>
      <c r="E277" s="62" t="s">
        <v>2144</v>
      </c>
      <c r="F277" s="62" t="s">
        <v>2144</v>
      </c>
      <c r="G277" s="62" t="s">
        <v>270</v>
      </c>
      <c r="H277" s="62" t="s">
        <v>14</v>
      </c>
      <c r="I277" s="62" t="s">
        <v>2145</v>
      </c>
      <c r="J277" s="62" t="s">
        <v>307</v>
      </c>
      <c r="K277" s="62" t="s">
        <v>308</v>
      </c>
      <c r="L277" s="62" t="s">
        <v>542</v>
      </c>
      <c r="M277" s="62" t="s">
        <v>19</v>
      </c>
      <c r="N277" s="62" t="s">
        <v>19</v>
      </c>
      <c r="O277" s="62" t="s">
        <v>19</v>
      </c>
      <c r="P277" s="66">
        <v>0</v>
      </c>
      <c r="Q277" s="64">
        <v>0</v>
      </c>
      <c r="R277" s="64">
        <v>4.17</v>
      </c>
      <c r="S277" s="64">
        <v>2020</v>
      </c>
      <c r="T277" s="64">
        <v>94.38</v>
      </c>
      <c r="U277" s="65"/>
      <c r="V277" s="65"/>
      <c r="W277" s="65" t="s">
        <v>74</v>
      </c>
      <c r="X277" s="65" t="s">
        <v>74</v>
      </c>
      <c r="Y277" s="65" t="s">
        <v>78</v>
      </c>
      <c r="Z277" s="65" t="s">
        <v>160</v>
      </c>
    </row>
    <row r="278" spans="1:26" x14ac:dyDescent="0.25">
      <c r="A278" s="61" t="s">
        <v>2146</v>
      </c>
      <c r="B278" s="62" t="s">
        <v>8</v>
      </c>
      <c r="C278" s="62" t="s">
        <v>2147</v>
      </c>
      <c r="D278" s="62" t="s">
        <v>2148</v>
      </c>
      <c r="E278" s="62" t="s">
        <v>2149</v>
      </c>
      <c r="F278" s="62" t="s">
        <v>2149</v>
      </c>
      <c r="G278" s="62" t="s">
        <v>270</v>
      </c>
      <c r="H278" s="62" t="s">
        <v>14</v>
      </c>
      <c r="I278" s="62" t="s">
        <v>2150</v>
      </c>
      <c r="J278" s="62" t="s">
        <v>2151</v>
      </c>
      <c r="K278" s="62" t="s">
        <v>2152</v>
      </c>
      <c r="L278" s="62" t="s">
        <v>2153</v>
      </c>
      <c r="M278" s="62" t="s">
        <v>19</v>
      </c>
      <c r="N278" s="62" t="s">
        <v>19</v>
      </c>
      <c r="O278" s="62" t="s">
        <v>19</v>
      </c>
      <c r="P278" s="66">
        <v>0</v>
      </c>
      <c r="Q278" s="64">
        <v>0</v>
      </c>
      <c r="R278" s="64">
        <v>0.5</v>
      </c>
      <c r="S278" s="64">
        <v>2020</v>
      </c>
      <c r="T278" s="64">
        <v>100</v>
      </c>
      <c r="U278" s="65"/>
      <c r="V278" s="65"/>
      <c r="W278" s="65" t="s">
        <v>74</v>
      </c>
      <c r="X278" s="65" t="s">
        <v>74</v>
      </c>
      <c r="Y278" s="65" t="s">
        <v>80</v>
      </c>
      <c r="Z278" s="65" t="s">
        <v>160</v>
      </c>
    </row>
    <row r="279" spans="1:26" x14ac:dyDescent="0.25">
      <c r="A279" s="61" t="s">
        <v>2154</v>
      </c>
      <c r="B279" s="62" t="s">
        <v>8</v>
      </c>
      <c r="C279" s="62" t="s">
        <v>2155</v>
      </c>
      <c r="D279" s="62" t="s">
        <v>2156</v>
      </c>
      <c r="E279" s="62" t="s">
        <v>2157</v>
      </c>
      <c r="F279" s="62" t="s">
        <v>2158</v>
      </c>
      <c r="G279" s="62" t="s">
        <v>270</v>
      </c>
      <c r="H279" s="62" t="s">
        <v>17</v>
      </c>
      <c r="I279" s="62" t="s">
        <v>2159</v>
      </c>
      <c r="J279" s="62" t="s">
        <v>2160</v>
      </c>
      <c r="K279" s="62" t="s">
        <v>2161</v>
      </c>
      <c r="L279" s="62" t="s">
        <v>2162</v>
      </c>
      <c r="M279" s="62" t="s">
        <v>19</v>
      </c>
      <c r="N279" s="62" t="s">
        <v>19</v>
      </c>
      <c r="O279" s="62" t="s">
        <v>19</v>
      </c>
      <c r="P279" s="66">
        <v>0</v>
      </c>
      <c r="Q279" s="64">
        <v>0</v>
      </c>
      <c r="R279" s="64">
        <v>2.13</v>
      </c>
      <c r="S279" s="64">
        <v>2018</v>
      </c>
      <c r="T279" s="64">
        <v>99.62</v>
      </c>
      <c r="U279" s="65"/>
      <c r="V279" s="65"/>
      <c r="W279" s="65" t="s">
        <v>74</v>
      </c>
      <c r="X279" s="65" t="s">
        <v>74</v>
      </c>
      <c r="Y279" s="65" t="s">
        <v>78</v>
      </c>
      <c r="Z279" s="65" t="s">
        <v>160</v>
      </c>
    </row>
    <row r="280" spans="1:26" x14ac:dyDescent="0.25">
      <c r="A280" s="61" t="s">
        <v>2163</v>
      </c>
      <c r="B280" s="62" t="s">
        <v>8</v>
      </c>
      <c r="C280" s="62" t="s">
        <v>2164</v>
      </c>
      <c r="D280" s="62" t="s">
        <v>2165</v>
      </c>
      <c r="E280" s="62" t="s">
        <v>2166</v>
      </c>
      <c r="F280" s="62" t="s">
        <v>2166</v>
      </c>
      <c r="G280" s="62" t="s">
        <v>270</v>
      </c>
      <c r="H280" s="62" t="s">
        <v>14</v>
      </c>
      <c r="I280" s="62" t="s">
        <v>2167</v>
      </c>
      <c r="J280" s="62" t="s">
        <v>334</v>
      </c>
      <c r="K280" s="62" t="s">
        <v>335</v>
      </c>
      <c r="L280" s="62" t="s">
        <v>2168</v>
      </c>
      <c r="M280" s="62" t="s">
        <v>19</v>
      </c>
      <c r="N280" s="62" t="s">
        <v>19</v>
      </c>
      <c r="O280" s="62" t="s">
        <v>19</v>
      </c>
      <c r="P280" s="66">
        <v>0</v>
      </c>
      <c r="Q280" s="64">
        <v>0</v>
      </c>
      <c r="R280" s="64">
        <v>0.56999999999999995</v>
      </c>
      <c r="S280" s="64">
        <v>2019</v>
      </c>
      <c r="T280" s="64">
        <v>98.18</v>
      </c>
      <c r="U280" s="65"/>
      <c r="V280" s="65"/>
      <c r="W280" s="65" t="s">
        <v>74</v>
      </c>
      <c r="X280" s="65" t="s">
        <v>74</v>
      </c>
      <c r="Y280" s="65" t="s">
        <v>80</v>
      </c>
      <c r="Z280" s="65" t="s">
        <v>160</v>
      </c>
    </row>
    <row r="281" spans="1:26" x14ac:dyDescent="0.25">
      <c r="A281" s="61" t="s">
        <v>2169</v>
      </c>
      <c r="B281" s="62" t="s">
        <v>8</v>
      </c>
      <c r="C281" s="62" t="s">
        <v>2170</v>
      </c>
      <c r="D281" s="62" t="s">
        <v>2171</v>
      </c>
      <c r="E281" s="62" t="s">
        <v>2172</v>
      </c>
      <c r="F281" s="62" t="s">
        <v>2173</v>
      </c>
      <c r="G281" s="62" t="s">
        <v>279</v>
      </c>
      <c r="H281" s="62" t="s">
        <v>15</v>
      </c>
      <c r="I281" s="62" t="s">
        <v>2174</v>
      </c>
      <c r="J281" s="62" t="s">
        <v>307</v>
      </c>
      <c r="K281" s="62" t="s">
        <v>308</v>
      </c>
      <c r="L281" s="62" t="s">
        <v>2175</v>
      </c>
      <c r="M281" s="62" t="s">
        <v>19</v>
      </c>
      <c r="N281" s="62" t="s">
        <v>19</v>
      </c>
      <c r="O281" s="62" t="s">
        <v>19</v>
      </c>
      <c r="P281" s="66">
        <v>0</v>
      </c>
      <c r="Q281" s="64">
        <v>0</v>
      </c>
      <c r="R281" s="64">
        <v>4.8600000000000003</v>
      </c>
      <c r="S281" s="64">
        <v>2019</v>
      </c>
      <c r="T281" s="64">
        <v>76.709999999999994</v>
      </c>
      <c r="U281" s="65" t="s">
        <v>28</v>
      </c>
      <c r="V281" s="65" t="s">
        <v>39</v>
      </c>
      <c r="W281" s="65" t="s">
        <v>74</v>
      </c>
      <c r="X281" s="65" t="s">
        <v>74</v>
      </c>
      <c r="Y281" s="65" t="s">
        <v>78</v>
      </c>
      <c r="Z281" s="65" t="s">
        <v>160</v>
      </c>
    </row>
    <row r="282" spans="1:26" x14ac:dyDescent="0.25">
      <c r="A282" s="61" t="s">
        <v>2176</v>
      </c>
      <c r="B282" s="62" t="s">
        <v>8</v>
      </c>
      <c r="C282" s="62" t="s">
        <v>2177</v>
      </c>
      <c r="D282" s="62" t="s">
        <v>2178</v>
      </c>
      <c r="E282" s="62" t="s">
        <v>2179</v>
      </c>
      <c r="F282" s="62" t="s">
        <v>2179</v>
      </c>
      <c r="G282" s="62" t="s">
        <v>341</v>
      </c>
      <c r="H282" s="62" t="s">
        <v>15</v>
      </c>
      <c r="I282" s="62" t="s">
        <v>2180</v>
      </c>
      <c r="J282" s="62" t="s">
        <v>2005</v>
      </c>
      <c r="K282" s="62" t="s">
        <v>2006</v>
      </c>
      <c r="L282" s="62" t="s">
        <v>2006</v>
      </c>
      <c r="M282" s="62" t="s">
        <v>19</v>
      </c>
      <c r="N282" s="62" t="s">
        <v>19</v>
      </c>
      <c r="O282" s="62" t="s">
        <v>19</v>
      </c>
      <c r="P282" s="66">
        <v>0</v>
      </c>
      <c r="Q282" s="64">
        <v>0</v>
      </c>
      <c r="R282" s="64">
        <v>0.13</v>
      </c>
      <c r="S282" s="64">
        <v>2018</v>
      </c>
      <c r="T282" s="64">
        <v>96.28</v>
      </c>
      <c r="U282" s="65"/>
      <c r="V282" s="65"/>
      <c r="W282" s="65" t="s">
        <v>74</v>
      </c>
      <c r="X282" s="65" t="s">
        <v>74</v>
      </c>
      <c r="Y282" s="65" t="s">
        <v>78</v>
      </c>
      <c r="Z282" s="65" t="s">
        <v>160</v>
      </c>
    </row>
    <row r="283" spans="1:26" x14ac:dyDescent="0.25">
      <c r="A283" s="61" t="s">
        <v>2181</v>
      </c>
      <c r="B283" s="62" t="s">
        <v>8</v>
      </c>
      <c r="C283" s="62" t="s">
        <v>2182</v>
      </c>
      <c r="D283" s="62" t="s">
        <v>2183</v>
      </c>
      <c r="E283" s="62" t="s">
        <v>2184</v>
      </c>
      <c r="F283" s="62" t="s">
        <v>2185</v>
      </c>
      <c r="G283" s="62" t="s">
        <v>270</v>
      </c>
      <c r="H283" s="62" t="s">
        <v>14</v>
      </c>
      <c r="I283" s="62" t="s">
        <v>2186</v>
      </c>
      <c r="J283" s="62" t="s">
        <v>1231</v>
      </c>
      <c r="K283" s="62" t="s">
        <v>1232</v>
      </c>
      <c r="L283" s="62" t="s">
        <v>2187</v>
      </c>
      <c r="M283" s="62" t="s">
        <v>19</v>
      </c>
      <c r="N283" s="62" t="s">
        <v>19</v>
      </c>
      <c r="O283" s="62" t="s">
        <v>19</v>
      </c>
      <c r="P283" s="66">
        <v>0</v>
      </c>
      <c r="Q283" s="64">
        <v>0</v>
      </c>
      <c r="R283" s="64">
        <v>0.75</v>
      </c>
      <c r="S283" s="64">
        <v>2018</v>
      </c>
      <c r="T283" s="64">
        <v>100</v>
      </c>
      <c r="U283" s="65"/>
      <c r="V283" s="65"/>
      <c r="W283" s="65" t="s">
        <v>74</v>
      </c>
      <c r="X283" s="65" t="s">
        <v>74</v>
      </c>
      <c r="Y283" s="65" t="s">
        <v>80</v>
      </c>
      <c r="Z283" s="65" t="s">
        <v>160</v>
      </c>
    </row>
    <row r="284" spans="1:26" x14ac:dyDescent="0.25">
      <c r="A284" s="61" t="s">
        <v>2188</v>
      </c>
      <c r="B284" s="62" t="s">
        <v>8</v>
      </c>
      <c r="C284" s="62" t="s">
        <v>2189</v>
      </c>
      <c r="D284" s="62" t="s">
        <v>2190</v>
      </c>
      <c r="E284" s="62" t="s">
        <v>2191</v>
      </c>
      <c r="F284" s="62">
        <v>1981</v>
      </c>
      <c r="G284" s="62" t="s">
        <v>270</v>
      </c>
      <c r="H284" s="62" t="s">
        <v>15</v>
      </c>
      <c r="I284" s="62" t="s">
        <v>2192</v>
      </c>
      <c r="J284" s="62" t="s">
        <v>1029</v>
      </c>
      <c r="K284" s="62" t="s">
        <v>1030</v>
      </c>
      <c r="L284" s="62" t="s">
        <v>2193</v>
      </c>
      <c r="M284" s="62" t="s">
        <v>19</v>
      </c>
      <c r="N284" s="62" t="s">
        <v>19</v>
      </c>
      <c r="O284" s="62" t="s">
        <v>19</v>
      </c>
      <c r="P284" s="73">
        <v>3.3125</v>
      </c>
      <c r="Q284" s="64">
        <v>17</v>
      </c>
      <c r="R284" s="64">
        <v>14.17</v>
      </c>
      <c r="S284" s="64">
        <v>2020</v>
      </c>
      <c r="T284" s="64">
        <v>99.76</v>
      </c>
      <c r="U284" s="65"/>
      <c r="V284" s="65"/>
      <c r="W284" s="65" t="s">
        <v>74</v>
      </c>
      <c r="X284" s="65" t="s">
        <v>284</v>
      </c>
      <c r="Y284" s="65" t="s">
        <v>80</v>
      </c>
      <c r="Z284" s="65" t="s">
        <v>160</v>
      </c>
    </row>
    <row r="285" spans="1:26" x14ac:dyDescent="0.25">
      <c r="A285" s="61" t="s">
        <v>2194</v>
      </c>
      <c r="B285" s="62" t="s">
        <v>8</v>
      </c>
      <c r="C285" s="62" t="s">
        <v>2195</v>
      </c>
      <c r="D285" s="62" t="s">
        <v>2196</v>
      </c>
      <c r="E285" s="62" t="s">
        <v>2197</v>
      </c>
      <c r="F285" s="62" t="s">
        <v>2198</v>
      </c>
      <c r="G285" s="62" t="s">
        <v>270</v>
      </c>
      <c r="H285" s="62" t="s">
        <v>14</v>
      </c>
      <c r="I285" s="62" t="s">
        <v>2013</v>
      </c>
      <c r="J285" s="62" t="s">
        <v>755</v>
      </c>
      <c r="K285" s="62" t="s">
        <v>756</v>
      </c>
      <c r="L285" s="62" t="s">
        <v>1568</v>
      </c>
      <c r="M285" s="62" t="s">
        <v>19</v>
      </c>
      <c r="N285" s="62" t="s">
        <v>19</v>
      </c>
      <c r="O285" s="62" t="s">
        <v>19</v>
      </c>
      <c r="P285" s="66">
        <v>2.0833333333333332E-2</v>
      </c>
      <c r="Q285" s="64">
        <v>1</v>
      </c>
      <c r="R285" s="64">
        <v>3.67</v>
      </c>
      <c r="S285" s="64">
        <v>2019</v>
      </c>
      <c r="T285" s="64">
        <v>100</v>
      </c>
      <c r="U285" s="65"/>
      <c r="V285" s="65"/>
      <c r="W285" s="65" t="s">
        <v>74</v>
      </c>
      <c r="X285" s="65" t="s">
        <v>74</v>
      </c>
      <c r="Y285" s="65" t="s">
        <v>80</v>
      </c>
      <c r="Z285" s="65" t="s">
        <v>160</v>
      </c>
    </row>
    <row r="286" spans="1:26" x14ac:dyDescent="0.25">
      <c r="A286" s="61" t="s">
        <v>2199</v>
      </c>
      <c r="B286" s="62" t="s">
        <v>8</v>
      </c>
      <c r="C286" s="62" t="s">
        <v>2200</v>
      </c>
      <c r="D286" s="62" t="s">
        <v>2201</v>
      </c>
      <c r="E286" s="62" t="s">
        <v>2202</v>
      </c>
      <c r="F286" s="62" t="s">
        <v>2202</v>
      </c>
      <c r="G286" s="62" t="s">
        <v>270</v>
      </c>
      <c r="H286" s="62" t="s">
        <v>14</v>
      </c>
      <c r="I286" s="62" t="s">
        <v>2203</v>
      </c>
      <c r="J286" s="62" t="s">
        <v>290</v>
      </c>
      <c r="K286" s="62" t="s">
        <v>291</v>
      </c>
      <c r="L286" s="62" t="s">
        <v>542</v>
      </c>
      <c r="M286" s="62" t="s">
        <v>19</v>
      </c>
      <c r="N286" s="62" t="s">
        <v>19</v>
      </c>
      <c r="O286" s="62" t="s">
        <v>19</v>
      </c>
      <c r="P286" s="66">
        <v>0.17499999999999999</v>
      </c>
      <c r="Q286" s="64">
        <v>4</v>
      </c>
      <c r="R286" s="64">
        <v>9.6</v>
      </c>
      <c r="S286" s="64">
        <v>2020</v>
      </c>
      <c r="T286" s="64">
        <v>99.99</v>
      </c>
      <c r="U286" s="65"/>
      <c r="V286" s="65"/>
      <c r="W286" s="65" t="s">
        <v>74</v>
      </c>
      <c r="X286" s="65" t="s">
        <v>74</v>
      </c>
      <c r="Y286" s="65" t="s">
        <v>78</v>
      </c>
      <c r="Z286" s="65" t="s">
        <v>160</v>
      </c>
    </row>
    <row r="287" spans="1:26" x14ac:dyDescent="0.25">
      <c r="A287" s="61" t="s">
        <v>2204</v>
      </c>
      <c r="B287" s="62" t="s">
        <v>8</v>
      </c>
      <c r="C287" s="62" t="s">
        <v>2205</v>
      </c>
      <c r="D287" s="62" t="s">
        <v>2206</v>
      </c>
      <c r="E287" s="62" t="s">
        <v>2207</v>
      </c>
      <c r="F287" s="62" t="s">
        <v>2208</v>
      </c>
      <c r="G287" s="62" t="s">
        <v>279</v>
      </c>
      <c r="H287" s="62" t="s">
        <v>17</v>
      </c>
      <c r="I287" s="62" t="s">
        <v>2209</v>
      </c>
      <c r="J287" s="62" t="s">
        <v>485</v>
      </c>
      <c r="K287" s="62" t="s">
        <v>486</v>
      </c>
      <c r="L287" s="62" t="s">
        <v>2210</v>
      </c>
      <c r="M287" s="62" t="s">
        <v>19</v>
      </c>
      <c r="N287" s="62" t="s">
        <v>19</v>
      </c>
      <c r="O287" s="62" t="s">
        <v>19</v>
      </c>
      <c r="P287" s="73">
        <v>1.8645833333333333</v>
      </c>
      <c r="Q287" s="64">
        <v>6</v>
      </c>
      <c r="R287" s="64">
        <v>12.25</v>
      </c>
      <c r="S287" s="64">
        <v>2018</v>
      </c>
      <c r="T287" s="64">
        <v>97.74</v>
      </c>
      <c r="U287" s="65"/>
      <c r="V287" s="65"/>
      <c r="W287" s="65" t="s">
        <v>74</v>
      </c>
      <c r="X287" s="65" t="s">
        <v>284</v>
      </c>
      <c r="Y287" s="65" t="s">
        <v>80</v>
      </c>
      <c r="Z287" s="65" t="s">
        <v>160</v>
      </c>
    </row>
    <row r="288" spans="1:26" x14ac:dyDescent="0.25">
      <c r="A288" s="61" t="s">
        <v>2211</v>
      </c>
      <c r="B288" s="62" t="s">
        <v>8</v>
      </c>
      <c r="C288" s="62" t="s">
        <v>2212</v>
      </c>
      <c r="D288" s="62" t="s">
        <v>2213</v>
      </c>
      <c r="E288" s="62" t="s">
        <v>2214</v>
      </c>
      <c r="F288" s="62" t="s">
        <v>2215</v>
      </c>
      <c r="G288" s="62" t="s">
        <v>279</v>
      </c>
      <c r="H288" s="62" t="s">
        <v>17</v>
      </c>
      <c r="I288" s="62" t="s">
        <v>2216</v>
      </c>
      <c r="J288" s="62" t="s">
        <v>2217</v>
      </c>
      <c r="K288" s="62" t="s">
        <v>2218</v>
      </c>
      <c r="L288" s="62" t="s">
        <v>2219</v>
      </c>
      <c r="M288" s="62" t="s">
        <v>19</v>
      </c>
      <c r="N288" s="62" t="s">
        <v>19</v>
      </c>
      <c r="O288" s="62" t="s">
        <v>19</v>
      </c>
      <c r="P288" s="73">
        <v>35.5</v>
      </c>
      <c r="Q288" s="64">
        <v>49</v>
      </c>
      <c r="R288" s="64">
        <v>80.63</v>
      </c>
      <c r="S288" s="64">
        <v>2018</v>
      </c>
      <c r="T288" s="64">
        <v>99.8</v>
      </c>
      <c r="U288" s="65"/>
      <c r="V288" s="65"/>
      <c r="W288" s="65" t="s">
        <v>345</v>
      </c>
      <c r="X288" s="65" t="s">
        <v>345</v>
      </c>
      <c r="Y288" s="65" t="s">
        <v>78</v>
      </c>
      <c r="Z288" s="65" t="s">
        <v>160</v>
      </c>
    </row>
    <row r="289" spans="1:26" x14ac:dyDescent="0.25">
      <c r="A289" s="61" t="s">
        <v>2220</v>
      </c>
      <c r="B289" s="62" t="s">
        <v>8</v>
      </c>
      <c r="C289" s="62" t="s">
        <v>2221</v>
      </c>
      <c r="D289" s="62" t="s">
        <v>2222</v>
      </c>
      <c r="E289" s="62" t="s">
        <v>2223</v>
      </c>
      <c r="F289" s="62">
        <v>2011</v>
      </c>
      <c r="G289" s="62" t="s">
        <v>279</v>
      </c>
      <c r="H289" s="62" t="s">
        <v>17</v>
      </c>
      <c r="I289" s="62" t="s">
        <v>2224</v>
      </c>
      <c r="J289" s="62" t="s">
        <v>2225</v>
      </c>
      <c r="K289" s="62" t="s">
        <v>2226</v>
      </c>
      <c r="L289" s="62" t="s">
        <v>2227</v>
      </c>
      <c r="M289" s="62" t="s">
        <v>19</v>
      </c>
      <c r="N289" s="62" t="s">
        <v>19</v>
      </c>
      <c r="O289" s="62" t="s">
        <v>19</v>
      </c>
      <c r="P289" s="73">
        <v>16.208333333333332</v>
      </c>
      <c r="Q289" s="64">
        <v>32</v>
      </c>
      <c r="R289" s="64">
        <v>45.5</v>
      </c>
      <c r="S289" s="64">
        <v>2020</v>
      </c>
      <c r="T289" s="64">
        <v>100</v>
      </c>
      <c r="U289" s="65"/>
      <c r="V289" s="65"/>
      <c r="W289" s="65" t="s">
        <v>50</v>
      </c>
      <c r="X289" s="65" t="s">
        <v>50</v>
      </c>
      <c r="Y289" s="65" t="s">
        <v>80</v>
      </c>
      <c r="Z289" s="65" t="s">
        <v>160</v>
      </c>
    </row>
    <row r="290" spans="1:26" x14ac:dyDescent="0.25">
      <c r="A290" s="61" t="s">
        <v>2228</v>
      </c>
      <c r="B290" s="62" t="s">
        <v>8</v>
      </c>
      <c r="C290" s="62" t="s">
        <v>2229</v>
      </c>
      <c r="D290" s="62" t="s">
        <v>2230</v>
      </c>
      <c r="E290" s="62" t="s">
        <v>2231</v>
      </c>
      <c r="F290" s="62" t="s">
        <v>2231</v>
      </c>
      <c r="G290" s="62" t="s">
        <v>341</v>
      </c>
      <c r="H290" s="62" t="s">
        <v>15</v>
      </c>
      <c r="I290" s="62" t="s">
        <v>2232</v>
      </c>
      <c r="J290" s="62" t="s">
        <v>1351</v>
      </c>
      <c r="K290" s="62" t="s">
        <v>1352</v>
      </c>
      <c r="L290" s="62" t="s">
        <v>879</v>
      </c>
      <c r="M290" s="62" t="s">
        <v>19</v>
      </c>
      <c r="N290" s="62" t="s">
        <v>19</v>
      </c>
      <c r="O290" s="62" t="s">
        <v>19</v>
      </c>
      <c r="P290" s="66">
        <v>0</v>
      </c>
      <c r="Q290" s="64">
        <v>0</v>
      </c>
      <c r="R290" s="64">
        <v>1.57</v>
      </c>
      <c r="S290" s="64">
        <v>2019</v>
      </c>
      <c r="T290" s="64">
        <v>100</v>
      </c>
      <c r="U290" s="65"/>
      <c r="V290" s="65"/>
      <c r="W290" s="65" t="s">
        <v>74</v>
      </c>
      <c r="X290" s="65" t="s">
        <v>74</v>
      </c>
      <c r="Y290" s="65" t="s">
        <v>80</v>
      </c>
      <c r="Z290" s="65" t="s">
        <v>160</v>
      </c>
    </row>
    <row r="291" spans="1:26" x14ac:dyDescent="0.25">
      <c r="A291" s="61" t="s">
        <v>2233</v>
      </c>
      <c r="B291" s="62" t="s">
        <v>8</v>
      </c>
      <c r="C291" s="62" t="s">
        <v>2234</v>
      </c>
      <c r="D291" s="62" t="s">
        <v>2235</v>
      </c>
      <c r="E291" s="62" t="s">
        <v>2236</v>
      </c>
      <c r="F291" s="62" t="s">
        <v>2236</v>
      </c>
      <c r="G291" s="62" t="s">
        <v>341</v>
      </c>
      <c r="H291" s="62" t="s">
        <v>17</v>
      </c>
      <c r="I291" s="62" t="s">
        <v>2237</v>
      </c>
      <c r="J291" s="62" t="s">
        <v>1819</v>
      </c>
      <c r="K291" s="62" t="s">
        <v>1820</v>
      </c>
      <c r="L291" s="62" t="s">
        <v>2238</v>
      </c>
      <c r="M291" s="62" t="s">
        <v>19</v>
      </c>
      <c r="N291" s="62" t="s">
        <v>19</v>
      </c>
      <c r="O291" s="62" t="s">
        <v>19</v>
      </c>
      <c r="P291" s="73">
        <v>6.6319444444444446</v>
      </c>
      <c r="Q291" s="64">
        <v>11</v>
      </c>
      <c r="R291" s="64">
        <v>41</v>
      </c>
      <c r="S291" s="64">
        <v>2019</v>
      </c>
      <c r="T291" s="64">
        <v>99.99</v>
      </c>
      <c r="U291" s="65"/>
      <c r="V291" s="65"/>
      <c r="W291" s="65" t="s">
        <v>74</v>
      </c>
      <c r="X291" s="65" t="s">
        <v>284</v>
      </c>
      <c r="Y291" s="65" t="s">
        <v>78</v>
      </c>
      <c r="Z291" s="65" t="s">
        <v>160</v>
      </c>
    </row>
    <row r="292" spans="1:26" x14ac:dyDescent="0.25">
      <c r="A292" s="61" t="s">
        <v>2239</v>
      </c>
      <c r="B292" s="62" t="s">
        <v>8</v>
      </c>
      <c r="C292" s="62" t="s">
        <v>2240</v>
      </c>
      <c r="D292" s="62" t="s">
        <v>2241</v>
      </c>
      <c r="E292" s="62" t="s">
        <v>2242</v>
      </c>
      <c r="F292" s="62" t="s">
        <v>2242</v>
      </c>
      <c r="G292" s="62" t="s">
        <v>341</v>
      </c>
      <c r="H292" s="62" t="s">
        <v>15</v>
      </c>
      <c r="I292" s="62" t="s">
        <v>2243</v>
      </c>
      <c r="J292" s="62" t="s">
        <v>2244</v>
      </c>
      <c r="K292" s="62" t="s">
        <v>2245</v>
      </c>
      <c r="L292" s="62" t="s">
        <v>2246</v>
      </c>
      <c r="M292" s="62" t="s">
        <v>19</v>
      </c>
      <c r="N292" s="62" t="s">
        <v>19</v>
      </c>
      <c r="O292" s="62" t="s">
        <v>19</v>
      </c>
      <c r="P292" s="73">
        <v>17.697916666666668</v>
      </c>
      <c r="Q292" s="64">
        <v>30</v>
      </c>
      <c r="R292" s="64">
        <v>38.630000000000003</v>
      </c>
      <c r="S292" s="64">
        <v>2018</v>
      </c>
      <c r="T292" s="64">
        <v>100</v>
      </c>
      <c r="U292" s="65"/>
      <c r="V292" s="65"/>
      <c r="W292" s="65" t="s">
        <v>284</v>
      </c>
      <c r="X292" s="65" t="s">
        <v>284</v>
      </c>
      <c r="Y292" s="65" t="s">
        <v>80</v>
      </c>
      <c r="Z292" s="65" t="s">
        <v>160</v>
      </c>
    </row>
    <row r="293" spans="1:26" x14ac:dyDescent="0.25">
      <c r="A293" s="61" t="s">
        <v>2247</v>
      </c>
      <c r="B293" s="62" t="s">
        <v>8</v>
      </c>
      <c r="C293" s="62" t="s">
        <v>2248</v>
      </c>
      <c r="D293" s="62" t="s">
        <v>2249</v>
      </c>
      <c r="E293" s="62" t="s">
        <v>2250</v>
      </c>
      <c r="F293" s="62" t="s">
        <v>2251</v>
      </c>
      <c r="G293" s="62" t="s">
        <v>279</v>
      </c>
      <c r="H293" s="62" t="s">
        <v>16</v>
      </c>
      <c r="I293" s="62" t="s">
        <v>2252</v>
      </c>
      <c r="J293" s="62" t="s">
        <v>281</v>
      </c>
      <c r="K293" s="62" t="s">
        <v>282</v>
      </c>
      <c r="L293" s="62" t="s">
        <v>2253</v>
      </c>
      <c r="M293" s="62" t="s">
        <v>19</v>
      </c>
      <c r="N293" s="62" t="s">
        <v>19</v>
      </c>
      <c r="O293" s="62" t="s">
        <v>19</v>
      </c>
      <c r="P293" s="73">
        <v>1.1458333333333333</v>
      </c>
      <c r="Q293" s="64">
        <v>7</v>
      </c>
      <c r="R293" s="64">
        <v>5.29</v>
      </c>
      <c r="S293" s="64">
        <v>2019</v>
      </c>
      <c r="T293" s="64">
        <v>100</v>
      </c>
      <c r="U293" s="65"/>
      <c r="V293" s="65"/>
      <c r="W293" s="65" t="s">
        <v>74</v>
      </c>
      <c r="X293" s="65" t="s">
        <v>74</v>
      </c>
      <c r="Y293" s="65" t="s">
        <v>78</v>
      </c>
      <c r="Z293" s="65" t="s">
        <v>160</v>
      </c>
    </row>
    <row r="294" spans="1:26" x14ac:dyDescent="0.25">
      <c r="A294" s="61" t="s">
        <v>2254</v>
      </c>
      <c r="B294" s="62" t="s">
        <v>8</v>
      </c>
      <c r="C294" s="62" t="s">
        <v>2255</v>
      </c>
      <c r="D294" s="62" t="s">
        <v>2256</v>
      </c>
      <c r="E294" s="62" t="s">
        <v>2257</v>
      </c>
      <c r="F294" s="62">
        <v>1780</v>
      </c>
      <c r="G294" s="62" t="s">
        <v>279</v>
      </c>
      <c r="H294" s="62" t="s">
        <v>17</v>
      </c>
      <c r="I294" s="62" t="s">
        <v>2258</v>
      </c>
      <c r="J294" s="62" t="s">
        <v>1126</v>
      </c>
      <c r="K294" s="62" t="s">
        <v>1127</v>
      </c>
      <c r="L294" s="62" t="s">
        <v>1488</v>
      </c>
      <c r="M294" s="62" t="s">
        <v>19</v>
      </c>
      <c r="N294" s="62" t="s">
        <v>19</v>
      </c>
      <c r="O294" s="62" t="s">
        <v>19</v>
      </c>
      <c r="P294" s="73">
        <v>32.802083333333336</v>
      </c>
      <c r="Q294" s="64">
        <v>49</v>
      </c>
      <c r="R294" s="64">
        <v>67.86</v>
      </c>
      <c r="S294" s="64">
        <v>2019</v>
      </c>
      <c r="T294" s="64">
        <v>100</v>
      </c>
      <c r="U294" s="65"/>
      <c r="V294" s="65"/>
      <c r="W294" s="65" t="s">
        <v>284</v>
      </c>
      <c r="X294" s="65" t="s">
        <v>284</v>
      </c>
      <c r="Y294" s="65" t="s">
        <v>80</v>
      </c>
      <c r="Z294" s="65" t="s">
        <v>160</v>
      </c>
    </row>
    <row r="295" spans="1:26" x14ac:dyDescent="0.25">
      <c r="A295" s="61" t="s">
        <v>2259</v>
      </c>
      <c r="B295" s="62" t="s">
        <v>8</v>
      </c>
      <c r="C295" s="62" t="s">
        <v>2260</v>
      </c>
      <c r="D295" s="62" t="s">
        <v>2261</v>
      </c>
      <c r="E295" s="62" t="s">
        <v>2262</v>
      </c>
      <c r="F295" s="62">
        <v>1797</v>
      </c>
      <c r="G295" s="62" t="s">
        <v>279</v>
      </c>
      <c r="H295" s="62" t="s">
        <v>17</v>
      </c>
      <c r="I295" s="62" t="s">
        <v>2263</v>
      </c>
      <c r="J295" s="62" t="s">
        <v>2264</v>
      </c>
      <c r="K295" s="62" t="s">
        <v>2265</v>
      </c>
      <c r="L295" s="62" t="s">
        <v>2266</v>
      </c>
      <c r="M295" s="62" t="s">
        <v>19</v>
      </c>
      <c r="N295" s="62" t="s">
        <v>19</v>
      </c>
      <c r="O295" s="62" t="s">
        <v>19</v>
      </c>
      <c r="P295" s="73">
        <v>6.71875</v>
      </c>
      <c r="Q295" s="64">
        <v>11</v>
      </c>
      <c r="R295" s="64">
        <v>35.75</v>
      </c>
      <c r="S295" s="64">
        <v>2018</v>
      </c>
      <c r="T295" s="64">
        <v>99.99</v>
      </c>
      <c r="U295" s="65"/>
      <c r="V295" s="65"/>
      <c r="W295" s="65" t="s">
        <v>74</v>
      </c>
      <c r="X295" s="65" t="s">
        <v>284</v>
      </c>
      <c r="Y295" s="65" t="s">
        <v>78</v>
      </c>
      <c r="Z295" s="65" t="s">
        <v>160</v>
      </c>
    </row>
    <row r="296" spans="1:26" x14ac:dyDescent="0.25">
      <c r="A296" s="61" t="s">
        <v>2267</v>
      </c>
      <c r="B296" s="62" t="s">
        <v>8</v>
      </c>
      <c r="C296" s="62" t="s">
        <v>2268</v>
      </c>
      <c r="D296" s="62" t="s">
        <v>2269</v>
      </c>
      <c r="E296" s="62" t="s">
        <v>2270</v>
      </c>
      <c r="F296" s="62">
        <v>1779</v>
      </c>
      <c r="G296" s="62" t="s">
        <v>270</v>
      </c>
      <c r="H296" s="62" t="s">
        <v>17</v>
      </c>
      <c r="I296" s="62" t="s">
        <v>2271</v>
      </c>
      <c r="J296" s="62" t="s">
        <v>886</v>
      </c>
      <c r="K296" s="62" t="s">
        <v>887</v>
      </c>
      <c r="L296" s="62" t="s">
        <v>894</v>
      </c>
      <c r="M296" s="62" t="s">
        <v>19</v>
      </c>
      <c r="N296" s="62" t="s">
        <v>19</v>
      </c>
      <c r="O296" s="62" t="s">
        <v>19</v>
      </c>
      <c r="P296" s="73">
        <v>34.822916666666664</v>
      </c>
      <c r="Q296" s="64">
        <v>59</v>
      </c>
      <c r="R296" s="64">
        <v>60.13</v>
      </c>
      <c r="S296" s="64">
        <v>2018</v>
      </c>
      <c r="T296" s="64">
        <v>86.49</v>
      </c>
      <c r="U296" s="65" t="s">
        <v>29</v>
      </c>
      <c r="V296" s="65" t="s">
        <v>47</v>
      </c>
      <c r="W296" s="65" t="s">
        <v>70</v>
      </c>
      <c r="X296" s="65" t="s">
        <v>284</v>
      </c>
      <c r="Y296" s="65" t="s">
        <v>80</v>
      </c>
      <c r="Z296" s="65" t="s">
        <v>160</v>
      </c>
    </row>
    <row r="297" spans="1:26" x14ac:dyDescent="0.25">
      <c r="A297" s="61" t="s">
        <v>2272</v>
      </c>
      <c r="B297" s="62" t="s">
        <v>8</v>
      </c>
      <c r="C297" s="62" t="s">
        <v>2273</v>
      </c>
      <c r="D297" s="62" t="s">
        <v>2274</v>
      </c>
      <c r="E297" s="62" t="s">
        <v>2275</v>
      </c>
      <c r="F297" s="62" t="s">
        <v>2275</v>
      </c>
      <c r="G297" s="62" t="s">
        <v>270</v>
      </c>
      <c r="H297" s="62" t="s">
        <v>14</v>
      </c>
      <c r="I297" s="62" t="s">
        <v>2276</v>
      </c>
      <c r="J297" s="62" t="s">
        <v>334</v>
      </c>
      <c r="K297" s="62" t="s">
        <v>335</v>
      </c>
      <c r="L297" s="62" t="s">
        <v>2168</v>
      </c>
      <c r="M297" s="62" t="s">
        <v>19</v>
      </c>
      <c r="N297" s="62" t="s">
        <v>19</v>
      </c>
      <c r="O297" s="62" t="s">
        <v>19</v>
      </c>
      <c r="P297" s="73">
        <v>1.9479166666666667</v>
      </c>
      <c r="Q297" s="64">
        <v>24</v>
      </c>
      <c r="R297" s="64">
        <v>34.86</v>
      </c>
      <c r="S297" s="64">
        <v>2019</v>
      </c>
      <c r="T297" s="64">
        <v>99.64</v>
      </c>
      <c r="U297" s="65"/>
      <c r="V297" s="65"/>
      <c r="W297" s="65" t="s">
        <v>74</v>
      </c>
      <c r="X297" s="65" t="s">
        <v>284</v>
      </c>
      <c r="Y297" s="65" t="s">
        <v>80</v>
      </c>
      <c r="Z297" s="65" t="s">
        <v>160</v>
      </c>
    </row>
    <row r="298" spans="1:26" x14ac:dyDescent="0.25">
      <c r="A298" s="61" t="s">
        <v>2277</v>
      </c>
      <c r="B298" s="62" t="s">
        <v>8</v>
      </c>
      <c r="C298" s="62" t="s">
        <v>2278</v>
      </c>
      <c r="D298" s="62" t="s">
        <v>2279</v>
      </c>
      <c r="E298" s="62" t="s">
        <v>2280</v>
      </c>
      <c r="F298" s="62" t="s">
        <v>2281</v>
      </c>
      <c r="G298" s="62" t="s">
        <v>279</v>
      </c>
      <c r="H298" s="62" t="s">
        <v>17</v>
      </c>
      <c r="I298" s="62" t="s">
        <v>2282</v>
      </c>
      <c r="J298" s="62" t="s">
        <v>2283</v>
      </c>
      <c r="K298" s="62" t="s">
        <v>2284</v>
      </c>
      <c r="L298" s="62" t="s">
        <v>2285</v>
      </c>
      <c r="M298" s="62" t="s">
        <v>19</v>
      </c>
      <c r="N298" s="62" t="s">
        <v>19</v>
      </c>
      <c r="O298" s="62" t="s">
        <v>19</v>
      </c>
      <c r="P298" s="73">
        <v>5.666666666666667</v>
      </c>
      <c r="Q298" s="64">
        <v>17</v>
      </c>
      <c r="R298" s="64">
        <v>16.86</v>
      </c>
      <c r="S298" s="64">
        <v>2019</v>
      </c>
      <c r="T298" s="64">
        <v>99.76</v>
      </c>
      <c r="U298" s="65"/>
      <c r="V298" s="65"/>
      <c r="W298" s="65" t="s">
        <v>74</v>
      </c>
      <c r="X298" s="65" t="s">
        <v>284</v>
      </c>
      <c r="Y298" s="65" t="s">
        <v>78</v>
      </c>
      <c r="Z298" s="65" t="s">
        <v>160</v>
      </c>
    </row>
    <row r="299" spans="1:26" x14ac:dyDescent="0.25">
      <c r="A299" s="61" t="s">
        <v>2286</v>
      </c>
      <c r="B299" s="62" t="s">
        <v>8</v>
      </c>
      <c r="C299" s="62" t="s">
        <v>2287</v>
      </c>
      <c r="D299" s="62" t="s">
        <v>2288</v>
      </c>
      <c r="E299" s="62" t="s">
        <v>2289</v>
      </c>
      <c r="F299" s="62" t="s">
        <v>2289</v>
      </c>
      <c r="G299" s="62" t="s">
        <v>270</v>
      </c>
      <c r="H299" s="62" t="s">
        <v>14</v>
      </c>
      <c r="I299" s="62" t="s">
        <v>2290</v>
      </c>
      <c r="J299" s="62" t="s">
        <v>1256</v>
      </c>
      <c r="K299" s="62" t="s">
        <v>1257</v>
      </c>
      <c r="L299" s="62" t="s">
        <v>1257</v>
      </c>
      <c r="M299" s="62" t="s">
        <v>19</v>
      </c>
      <c r="N299" s="62" t="s">
        <v>19</v>
      </c>
      <c r="O299" s="62" t="s">
        <v>19</v>
      </c>
      <c r="P299" s="73">
        <v>1.2395833333333333</v>
      </c>
      <c r="Q299" s="64">
        <v>20</v>
      </c>
      <c r="R299" s="64">
        <v>33.14</v>
      </c>
      <c r="S299" s="64">
        <v>2019</v>
      </c>
      <c r="T299" s="64">
        <v>95.52</v>
      </c>
      <c r="U299" s="65"/>
      <c r="V299" s="65"/>
      <c r="W299" s="65" t="s">
        <v>74</v>
      </c>
      <c r="X299" s="65" t="s">
        <v>284</v>
      </c>
      <c r="Y299" s="65" t="s">
        <v>80</v>
      </c>
      <c r="Z299" s="65" t="s">
        <v>160</v>
      </c>
    </row>
    <row r="300" spans="1:26" x14ac:dyDescent="0.25">
      <c r="A300" s="61" t="s">
        <v>2291</v>
      </c>
      <c r="B300" s="62" t="s">
        <v>8</v>
      </c>
      <c r="C300" s="62" t="s">
        <v>2292</v>
      </c>
      <c r="D300" s="62" t="s">
        <v>2293</v>
      </c>
      <c r="E300" s="62" t="s">
        <v>2294</v>
      </c>
      <c r="F300" s="62" t="s">
        <v>2295</v>
      </c>
      <c r="G300" s="62" t="s">
        <v>279</v>
      </c>
      <c r="H300" s="62" t="s">
        <v>17</v>
      </c>
      <c r="I300" s="62" t="s">
        <v>2296</v>
      </c>
      <c r="J300" s="62" t="s">
        <v>2297</v>
      </c>
      <c r="K300" s="62" t="s">
        <v>2298</v>
      </c>
      <c r="L300" s="62" t="s">
        <v>2299</v>
      </c>
      <c r="M300" s="62" t="s">
        <v>19</v>
      </c>
      <c r="N300" s="62" t="s">
        <v>19</v>
      </c>
      <c r="O300" s="62" t="s">
        <v>19</v>
      </c>
      <c r="P300" s="73">
        <v>17.28125</v>
      </c>
      <c r="Q300" s="64">
        <v>30</v>
      </c>
      <c r="R300" s="64">
        <v>45.13</v>
      </c>
      <c r="S300" s="64">
        <v>2018</v>
      </c>
      <c r="T300" s="64">
        <v>99.77</v>
      </c>
      <c r="U300" s="65"/>
      <c r="V300" s="65"/>
      <c r="W300" s="65" t="s">
        <v>70</v>
      </c>
      <c r="X300" s="65" t="s">
        <v>284</v>
      </c>
      <c r="Y300" s="65" t="s">
        <v>80</v>
      </c>
      <c r="Z300" s="65" t="s">
        <v>160</v>
      </c>
    </row>
    <row r="301" spans="1:26" x14ac:dyDescent="0.25">
      <c r="A301" s="61" t="s">
        <v>2300</v>
      </c>
      <c r="B301" s="62" t="s">
        <v>8</v>
      </c>
      <c r="C301" s="62" t="s">
        <v>2301</v>
      </c>
      <c r="D301" s="62" t="s">
        <v>2302</v>
      </c>
      <c r="E301" s="62" t="s">
        <v>2303</v>
      </c>
      <c r="F301" s="62" t="s">
        <v>2304</v>
      </c>
      <c r="G301" s="62" t="s">
        <v>279</v>
      </c>
      <c r="H301" s="62" t="s">
        <v>17</v>
      </c>
      <c r="I301" s="62" t="s">
        <v>2305</v>
      </c>
      <c r="J301" s="62" t="s">
        <v>2306</v>
      </c>
      <c r="K301" s="62" t="s">
        <v>2307</v>
      </c>
      <c r="L301" s="62" t="s">
        <v>2308</v>
      </c>
      <c r="M301" s="62" t="s">
        <v>19</v>
      </c>
      <c r="N301" s="62" t="s">
        <v>19</v>
      </c>
      <c r="O301" s="62" t="s">
        <v>19</v>
      </c>
      <c r="P301" s="73">
        <v>8.71875</v>
      </c>
      <c r="Q301" s="64">
        <v>26</v>
      </c>
      <c r="R301" s="64">
        <v>36</v>
      </c>
      <c r="S301" s="64">
        <v>2019</v>
      </c>
      <c r="T301" s="64">
        <v>99.98</v>
      </c>
      <c r="U301" s="65"/>
      <c r="V301" s="65"/>
      <c r="W301" s="65" t="s">
        <v>74</v>
      </c>
      <c r="X301" s="65" t="s">
        <v>66</v>
      </c>
      <c r="Y301" s="65" t="s">
        <v>80</v>
      </c>
      <c r="Z301" s="65" t="s">
        <v>160</v>
      </c>
    </row>
    <row r="302" spans="1:26" x14ac:dyDescent="0.25">
      <c r="A302" s="61" t="s">
        <v>2309</v>
      </c>
      <c r="B302" s="62" t="s">
        <v>8</v>
      </c>
      <c r="C302" s="62" t="s">
        <v>2310</v>
      </c>
      <c r="D302" s="62" t="s">
        <v>2311</v>
      </c>
      <c r="E302" s="62" t="s">
        <v>2312</v>
      </c>
      <c r="F302" s="62" t="s">
        <v>2313</v>
      </c>
      <c r="G302" s="62" t="s">
        <v>279</v>
      </c>
      <c r="H302" s="62" t="s">
        <v>17</v>
      </c>
      <c r="I302" s="62" t="s">
        <v>2314</v>
      </c>
      <c r="J302" s="62" t="s">
        <v>1741</v>
      </c>
      <c r="K302" s="62" t="s">
        <v>1742</v>
      </c>
      <c r="L302" s="62" t="s">
        <v>1353</v>
      </c>
      <c r="M302" s="62" t="s">
        <v>19</v>
      </c>
      <c r="N302" s="62" t="s">
        <v>19</v>
      </c>
      <c r="O302" s="62" t="s">
        <v>19</v>
      </c>
      <c r="P302" s="66">
        <v>0.41666666666666669</v>
      </c>
      <c r="Q302" s="64">
        <v>2</v>
      </c>
      <c r="R302" s="64">
        <v>8.6300000000000008</v>
      </c>
      <c r="S302" s="64">
        <v>2018</v>
      </c>
      <c r="T302" s="64">
        <v>98.69</v>
      </c>
      <c r="U302" s="65"/>
      <c r="V302" s="65"/>
      <c r="W302" s="65" t="s">
        <v>74</v>
      </c>
      <c r="X302" s="65" t="s">
        <v>74</v>
      </c>
      <c r="Y302" s="65" t="s">
        <v>80</v>
      </c>
      <c r="Z302" s="65" t="s">
        <v>160</v>
      </c>
    </row>
    <row r="303" spans="1:26" x14ac:dyDescent="0.25">
      <c r="A303" s="61" t="s">
        <v>2315</v>
      </c>
      <c r="B303" s="62" t="s">
        <v>8</v>
      </c>
      <c r="C303" s="62" t="s">
        <v>2316</v>
      </c>
      <c r="D303" s="62" t="s">
        <v>2317</v>
      </c>
      <c r="E303" s="62" t="s">
        <v>2318</v>
      </c>
      <c r="F303" s="62" t="s">
        <v>2319</v>
      </c>
      <c r="G303" s="62" t="s">
        <v>279</v>
      </c>
      <c r="H303" s="62" t="s">
        <v>17</v>
      </c>
      <c r="I303" s="62" t="s">
        <v>2320</v>
      </c>
      <c r="J303" s="62" t="s">
        <v>1471</v>
      </c>
      <c r="K303" s="62" t="s">
        <v>1472</v>
      </c>
      <c r="L303" s="62" t="s">
        <v>2321</v>
      </c>
      <c r="M303" s="62" t="s">
        <v>19</v>
      </c>
      <c r="N303" s="62" t="s">
        <v>19</v>
      </c>
      <c r="O303" s="62" t="s">
        <v>19</v>
      </c>
      <c r="P303" s="73">
        <v>54.604166666666664</v>
      </c>
      <c r="Q303" s="64">
        <v>64</v>
      </c>
      <c r="R303" s="64">
        <v>60.38</v>
      </c>
      <c r="S303" s="64">
        <v>2018</v>
      </c>
      <c r="T303" s="64">
        <v>98.45</v>
      </c>
      <c r="U303" s="65"/>
      <c r="V303" s="65"/>
      <c r="W303" s="65" t="s">
        <v>345</v>
      </c>
      <c r="X303" s="65" t="s">
        <v>345</v>
      </c>
      <c r="Y303" s="65" t="s">
        <v>80</v>
      </c>
      <c r="Z303" s="65" t="s">
        <v>160</v>
      </c>
    </row>
    <row r="304" spans="1:26" x14ac:dyDescent="0.25">
      <c r="A304" s="61" t="s">
        <v>2322</v>
      </c>
      <c r="B304" s="62" t="s">
        <v>8</v>
      </c>
      <c r="C304" s="62" t="s">
        <v>2323</v>
      </c>
      <c r="D304" s="62" t="s">
        <v>2324</v>
      </c>
      <c r="E304" s="62" t="s">
        <v>2325</v>
      </c>
      <c r="F304" s="62">
        <v>1941</v>
      </c>
      <c r="G304" s="62" t="s">
        <v>270</v>
      </c>
      <c r="H304" s="62" t="s">
        <v>14</v>
      </c>
      <c r="I304" s="62" t="s">
        <v>2326</v>
      </c>
      <c r="J304" s="62" t="s">
        <v>704</v>
      </c>
      <c r="K304" s="62" t="s">
        <v>705</v>
      </c>
      <c r="L304" s="62" t="s">
        <v>2327</v>
      </c>
      <c r="M304" s="62" t="s">
        <v>19</v>
      </c>
      <c r="N304" s="62" t="s">
        <v>19</v>
      </c>
      <c r="O304" s="62" t="s">
        <v>19</v>
      </c>
      <c r="P304" s="73">
        <v>7.614583333333333</v>
      </c>
      <c r="Q304" s="64">
        <v>16</v>
      </c>
      <c r="R304" s="64">
        <v>38.57</v>
      </c>
      <c r="S304" s="64">
        <v>2019</v>
      </c>
      <c r="T304" s="64">
        <v>97.67</v>
      </c>
      <c r="U304" s="65"/>
      <c r="V304" s="65"/>
      <c r="W304" s="65" t="s">
        <v>74</v>
      </c>
      <c r="X304" s="65" t="s">
        <v>284</v>
      </c>
      <c r="Y304" s="65" t="s">
        <v>78</v>
      </c>
      <c r="Z304" s="65" t="s">
        <v>160</v>
      </c>
    </row>
    <row r="305" spans="1:26" x14ac:dyDescent="0.25">
      <c r="A305" s="61" t="s">
        <v>2328</v>
      </c>
      <c r="B305" s="62" t="s">
        <v>8</v>
      </c>
      <c r="C305" s="62" t="s">
        <v>2329</v>
      </c>
      <c r="D305" s="62" t="s">
        <v>2330</v>
      </c>
      <c r="E305" s="62" t="s">
        <v>2331</v>
      </c>
      <c r="F305" s="62" t="s">
        <v>2331</v>
      </c>
      <c r="G305" s="62" t="s">
        <v>341</v>
      </c>
      <c r="H305" s="62" t="s">
        <v>15</v>
      </c>
      <c r="I305" s="62" t="s">
        <v>2332</v>
      </c>
      <c r="J305" s="62" t="s">
        <v>299</v>
      </c>
      <c r="K305" s="62" t="s">
        <v>300</v>
      </c>
      <c r="L305" s="62" t="s">
        <v>879</v>
      </c>
      <c r="M305" s="62" t="s">
        <v>19</v>
      </c>
      <c r="N305" s="62" t="s">
        <v>19</v>
      </c>
      <c r="O305" s="62" t="s">
        <v>19</v>
      </c>
      <c r="P305" s="66">
        <v>0.25277777777777777</v>
      </c>
      <c r="Q305" s="64">
        <v>1</v>
      </c>
      <c r="R305" s="64">
        <v>6.86</v>
      </c>
      <c r="S305" s="64">
        <v>2019</v>
      </c>
      <c r="T305" s="64">
        <v>100</v>
      </c>
      <c r="U305" s="65"/>
      <c r="V305" s="65"/>
      <c r="W305" s="65" t="s">
        <v>74</v>
      </c>
      <c r="X305" s="65" t="s">
        <v>74</v>
      </c>
      <c r="Y305" s="65" t="s">
        <v>80</v>
      </c>
      <c r="Z305" s="65" t="s">
        <v>160</v>
      </c>
    </row>
    <row r="306" spans="1:26" x14ac:dyDescent="0.25">
      <c r="A306" s="61" t="s">
        <v>2333</v>
      </c>
      <c r="B306" s="62" t="s">
        <v>8</v>
      </c>
      <c r="C306" s="62" t="s">
        <v>2334</v>
      </c>
      <c r="D306" s="62" t="s">
        <v>2335</v>
      </c>
      <c r="E306" s="62" t="s">
        <v>2336</v>
      </c>
      <c r="F306" s="62" t="s">
        <v>2336</v>
      </c>
      <c r="G306" s="62" t="s">
        <v>341</v>
      </c>
      <c r="H306" s="62" t="s">
        <v>14</v>
      </c>
      <c r="I306" s="62" t="s">
        <v>2337</v>
      </c>
      <c r="J306" s="62" t="s">
        <v>290</v>
      </c>
      <c r="K306" s="62" t="s">
        <v>291</v>
      </c>
      <c r="L306" s="62" t="s">
        <v>369</v>
      </c>
      <c r="M306" s="62" t="s">
        <v>19</v>
      </c>
      <c r="N306" s="62" t="s">
        <v>19</v>
      </c>
      <c r="O306" s="62" t="s">
        <v>19</v>
      </c>
      <c r="P306" s="66">
        <v>0.15555555555555556</v>
      </c>
      <c r="Q306" s="64">
        <v>7</v>
      </c>
      <c r="R306" s="64">
        <v>6.5</v>
      </c>
      <c r="S306" s="64">
        <v>2020</v>
      </c>
      <c r="T306" s="64">
        <v>100</v>
      </c>
      <c r="U306" s="65"/>
      <c r="V306" s="65"/>
      <c r="W306" s="65" t="s">
        <v>74</v>
      </c>
      <c r="X306" s="65" t="s">
        <v>74</v>
      </c>
      <c r="Y306" s="65" t="s">
        <v>80</v>
      </c>
      <c r="Z306" s="65" t="s">
        <v>160</v>
      </c>
    </row>
    <row r="307" spans="1:26" x14ac:dyDescent="0.25">
      <c r="A307" s="61" t="s">
        <v>2338</v>
      </c>
      <c r="B307" s="62" t="s">
        <v>8</v>
      </c>
      <c r="C307" s="62" t="s">
        <v>2339</v>
      </c>
      <c r="D307" s="62" t="s">
        <v>2340</v>
      </c>
      <c r="E307" s="62" t="s">
        <v>2341</v>
      </c>
      <c r="F307" s="62" t="s">
        <v>2341</v>
      </c>
      <c r="G307" s="62" t="s">
        <v>341</v>
      </c>
      <c r="H307" s="62" t="s">
        <v>15</v>
      </c>
      <c r="I307" s="62" t="s">
        <v>2342</v>
      </c>
      <c r="J307" s="62" t="s">
        <v>1768</v>
      </c>
      <c r="K307" s="62" t="s">
        <v>1769</v>
      </c>
      <c r="L307" s="62" t="s">
        <v>2343</v>
      </c>
      <c r="M307" s="62" t="s">
        <v>19</v>
      </c>
      <c r="N307" s="62" t="s">
        <v>19</v>
      </c>
      <c r="O307" s="62" t="s">
        <v>19</v>
      </c>
      <c r="P307" s="66">
        <v>2.0833333333333332E-2</v>
      </c>
      <c r="Q307" s="64">
        <v>1</v>
      </c>
      <c r="R307" s="64">
        <v>2.25</v>
      </c>
      <c r="S307" s="64">
        <v>2018</v>
      </c>
      <c r="T307" s="64">
        <v>93.11</v>
      </c>
      <c r="U307" s="65"/>
      <c r="V307" s="65"/>
      <c r="W307" s="65" t="s">
        <v>74</v>
      </c>
      <c r="X307" s="65" t="s">
        <v>74</v>
      </c>
      <c r="Y307" s="65" t="s">
        <v>80</v>
      </c>
      <c r="Z307" s="65" t="s">
        <v>160</v>
      </c>
    </row>
    <row r="308" spans="1:26" x14ac:dyDescent="0.25">
      <c r="A308" s="61" t="s">
        <v>2344</v>
      </c>
      <c r="B308" s="62" t="s">
        <v>8</v>
      </c>
      <c r="C308" s="62" t="s">
        <v>2345</v>
      </c>
      <c r="D308" s="62" t="s">
        <v>2346</v>
      </c>
      <c r="E308" s="62" t="s">
        <v>2347</v>
      </c>
      <c r="F308" s="62">
        <v>1781</v>
      </c>
      <c r="G308" s="62" t="s">
        <v>279</v>
      </c>
      <c r="H308" s="62" t="s">
        <v>17</v>
      </c>
      <c r="I308" s="62" t="s">
        <v>2348</v>
      </c>
      <c r="J308" s="62" t="s">
        <v>451</v>
      </c>
      <c r="K308" s="62" t="s">
        <v>452</v>
      </c>
      <c r="L308" s="62" t="s">
        <v>2349</v>
      </c>
      <c r="M308" s="62" t="s">
        <v>19</v>
      </c>
      <c r="N308" s="62" t="s">
        <v>19</v>
      </c>
      <c r="O308" s="62" t="s">
        <v>19</v>
      </c>
      <c r="P308" s="66">
        <v>0</v>
      </c>
      <c r="Q308" s="64">
        <v>0</v>
      </c>
      <c r="R308" s="64">
        <v>4.38</v>
      </c>
      <c r="S308" s="64">
        <v>2018</v>
      </c>
      <c r="T308" s="64">
        <v>99.87</v>
      </c>
      <c r="U308" s="65"/>
      <c r="V308" s="65"/>
      <c r="W308" s="65" t="s">
        <v>74</v>
      </c>
      <c r="X308" s="65" t="s">
        <v>74</v>
      </c>
      <c r="Y308" s="65" t="s">
        <v>80</v>
      </c>
      <c r="Z308" s="65" t="s">
        <v>160</v>
      </c>
    </row>
    <row r="309" spans="1:26" x14ac:dyDescent="0.25">
      <c r="A309" s="61" t="s">
        <v>2350</v>
      </c>
      <c r="B309" s="62" t="s">
        <v>8</v>
      </c>
      <c r="C309" s="62" t="s">
        <v>2351</v>
      </c>
      <c r="D309" s="62" t="s">
        <v>2352</v>
      </c>
      <c r="E309" s="62" t="s">
        <v>2353</v>
      </c>
      <c r="F309" s="62" t="s">
        <v>2354</v>
      </c>
      <c r="G309" s="62" t="s">
        <v>279</v>
      </c>
      <c r="H309" s="62" t="s">
        <v>17</v>
      </c>
      <c r="I309" s="62" t="s">
        <v>2355</v>
      </c>
      <c r="J309" s="62" t="s">
        <v>290</v>
      </c>
      <c r="K309" s="62" t="s">
        <v>291</v>
      </c>
      <c r="L309" s="62" t="s">
        <v>2175</v>
      </c>
      <c r="M309" s="62" t="s">
        <v>19</v>
      </c>
      <c r="N309" s="62" t="s">
        <v>19</v>
      </c>
      <c r="O309" s="62" t="s">
        <v>19</v>
      </c>
      <c r="P309" s="73">
        <v>3.5152777777777779</v>
      </c>
      <c r="Q309" s="64">
        <v>10</v>
      </c>
      <c r="R309" s="64">
        <v>35.71</v>
      </c>
      <c r="S309" s="64">
        <v>2019</v>
      </c>
      <c r="T309" s="64">
        <v>99.73</v>
      </c>
      <c r="U309" s="65"/>
      <c r="V309" s="65"/>
      <c r="W309" s="65" t="s">
        <v>74</v>
      </c>
      <c r="X309" s="65" t="s">
        <v>64</v>
      </c>
      <c r="Y309" s="65" t="s">
        <v>78</v>
      </c>
      <c r="Z309" s="65" t="s">
        <v>160</v>
      </c>
    </row>
    <row r="310" spans="1:26" x14ac:dyDescent="0.25">
      <c r="A310" s="61" t="s">
        <v>2356</v>
      </c>
      <c r="B310" s="62" t="s">
        <v>8</v>
      </c>
      <c r="C310" s="62" t="s">
        <v>2357</v>
      </c>
      <c r="D310" s="62" t="s">
        <v>2358</v>
      </c>
      <c r="E310" s="62" t="s">
        <v>2359</v>
      </c>
      <c r="F310" s="62" t="s">
        <v>2359</v>
      </c>
      <c r="G310" s="62" t="s">
        <v>270</v>
      </c>
      <c r="H310" s="62" t="s">
        <v>14</v>
      </c>
      <c r="I310" s="62" t="s">
        <v>2360</v>
      </c>
      <c r="J310" s="62" t="s">
        <v>2361</v>
      </c>
      <c r="K310" s="62" t="s">
        <v>2362</v>
      </c>
      <c r="L310" s="62" t="s">
        <v>2363</v>
      </c>
      <c r="M310" s="62" t="s">
        <v>19</v>
      </c>
      <c r="N310" s="62" t="s">
        <v>19</v>
      </c>
      <c r="O310" s="62" t="s">
        <v>19</v>
      </c>
      <c r="P310" s="73">
        <v>2.7083333333333335</v>
      </c>
      <c r="Q310" s="64">
        <v>28</v>
      </c>
      <c r="R310" s="64">
        <v>53.5</v>
      </c>
      <c r="S310" s="64">
        <v>2020</v>
      </c>
      <c r="T310" s="64">
        <v>100</v>
      </c>
      <c r="U310" s="65"/>
      <c r="V310" s="65"/>
      <c r="W310" s="65" t="s">
        <v>74</v>
      </c>
      <c r="X310" s="65" t="s">
        <v>71</v>
      </c>
      <c r="Y310" s="65" t="s">
        <v>80</v>
      </c>
      <c r="Z310" s="65" t="s">
        <v>160</v>
      </c>
    </row>
    <row r="311" spans="1:26" x14ac:dyDescent="0.25">
      <c r="A311" s="61" t="s">
        <v>2364</v>
      </c>
      <c r="B311" s="62" t="s">
        <v>8</v>
      </c>
      <c r="C311" s="62" t="s">
        <v>2357</v>
      </c>
      <c r="D311" s="62" t="s">
        <v>2365</v>
      </c>
      <c r="E311" s="62" t="s">
        <v>2359</v>
      </c>
      <c r="F311" s="62" t="s">
        <v>2359</v>
      </c>
      <c r="G311" s="62" t="s">
        <v>270</v>
      </c>
      <c r="H311" s="62" t="s">
        <v>14</v>
      </c>
      <c r="I311" s="62" t="s">
        <v>2360</v>
      </c>
      <c r="J311" s="62" t="s">
        <v>2361</v>
      </c>
      <c r="K311" s="62" t="s">
        <v>2362</v>
      </c>
      <c r="L311" s="62" t="s">
        <v>2363</v>
      </c>
      <c r="M311" s="62" t="s">
        <v>19</v>
      </c>
      <c r="N311" s="62" t="s">
        <v>19</v>
      </c>
      <c r="O311" s="62" t="s">
        <v>19</v>
      </c>
      <c r="P311" s="66">
        <v>0.19791666666666666</v>
      </c>
      <c r="Q311" s="64">
        <v>4</v>
      </c>
      <c r="R311" s="64">
        <v>33.83</v>
      </c>
      <c r="S311" s="64">
        <v>2020</v>
      </c>
      <c r="T311" s="64">
        <v>100</v>
      </c>
      <c r="U311" s="65"/>
      <c r="V311" s="65"/>
      <c r="W311" s="65" t="s">
        <v>74</v>
      </c>
      <c r="X311" s="65" t="s">
        <v>284</v>
      </c>
      <c r="Y311" s="65" t="s">
        <v>80</v>
      </c>
      <c r="Z311" s="65" t="s">
        <v>160</v>
      </c>
    </row>
    <row r="312" spans="1:26" x14ac:dyDescent="0.25">
      <c r="A312" s="61" t="s">
        <v>2366</v>
      </c>
      <c r="B312" s="62" t="s">
        <v>8</v>
      </c>
      <c r="C312" s="62" t="s">
        <v>2367</v>
      </c>
      <c r="D312" s="62" t="s">
        <v>2368</v>
      </c>
      <c r="E312" s="62" t="s">
        <v>2369</v>
      </c>
      <c r="F312" s="62" t="s">
        <v>2369</v>
      </c>
      <c r="G312" s="62" t="s">
        <v>270</v>
      </c>
      <c r="H312" s="62" t="s">
        <v>14</v>
      </c>
      <c r="I312" s="62" t="s">
        <v>2370</v>
      </c>
      <c r="J312" s="62" t="s">
        <v>334</v>
      </c>
      <c r="K312" s="62" t="s">
        <v>335</v>
      </c>
      <c r="L312" s="62" t="s">
        <v>2371</v>
      </c>
      <c r="M312" s="62" t="s">
        <v>19</v>
      </c>
      <c r="N312" s="62" t="s">
        <v>19</v>
      </c>
      <c r="O312" s="62" t="s">
        <v>19</v>
      </c>
      <c r="P312" s="66">
        <v>0</v>
      </c>
      <c r="Q312" s="64">
        <v>0</v>
      </c>
      <c r="R312" s="64">
        <v>0</v>
      </c>
      <c r="S312" s="64">
        <v>2019</v>
      </c>
      <c r="T312" s="64">
        <v>98.5</v>
      </c>
      <c r="U312" s="65"/>
      <c r="V312" s="65"/>
      <c r="W312" s="65" t="s">
        <v>74</v>
      </c>
      <c r="X312" s="65" t="s">
        <v>74</v>
      </c>
      <c r="Y312" s="65" t="s">
        <v>80</v>
      </c>
      <c r="Z312" s="65" t="s">
        <v>160</v>
      </c>
    </row>
    <row r="313" spans="1:26" x14ac:dyDescent="0.25">
      <c r="A313" s="61" t="s">
        <v>2372</v>
      </c>
      <c r="B313" s="62" t="s">
        <v>8</v>
      </c>
      <c r="C313" s="62" t="s">
        <v>2373</v>
      </c>
      <c r="D313" s="62" t="s">
        <v>2374</v>
      </c>
      <c r="E313" s="62" t="s">
        <v>2375</v>
      </c>
      <c r="F313" s="62">
        <v>10573</v>
      </c>
      <c r="G313" s="62" t="s">
        <v>1747</v>
      </c>
      <c r="H313" s="62" t="s">
        <v>15</v>
      </c>
      <c r="I313" s="62" t="s">
        <v>2376</v>
      </c>
      <c r="J313" s="62" t="s">
        <v>307</v>
      </c>
      <c r="K313" s="62" t="s">
        <v>308</v>
      </c>
      <c r="L313" s="62" t="s">
        <v>542</v>
      </c>
      <c r="M313" s="62" t="s">
        <v>19</v>
      </c>
      <c r="N313" s="62" t="s">
        <v>19</v>
      </c>
      <c r="O313" s="62" t="s">
        <v>19</v>
      </c>
      <c r="P313" s="66">
        <v>0.3888888888888889</v>
      </c>
      <c r="Q313" s="64">
        <v>1</v>
      </c>
      <c r="R313" s="64">
        <v>16.170000000000002</v>
      </c>
      <c r="S313" s="64">
        <v>2020</v>
      </c>
      <c r="T313" s="64">
        <v>49.32</v>
      </c>
      <c r="U313" s="65" t="s">
        <v>29</v>
      </c>
      <c r="V313" s="65" t="s">
        <v>46</v>
      </c>
      <c r="W313" s="65" t="s">
        <v>74</v>
      </c>
      <c r="X313" s="65" t="s">
        <v>284</v>
      </c>
      <c r="Y313" s="65" t="s">
        <v>78</v>
      </c>
      <c r="Z313" s="65" t="s">
        <v>160</v>
      </c>
    </row>
    <row r="314" spans="1:26" x14ac:dyDescent="0.25">
      <c r="A314" s="61" t="s">
        <v>2377</v>
      </c>
      <c r="B314" s="62" t="s">
        <v>8</v>
      </c>
      <c r="C314" s="62" t="s">
        <v>2378</v>
      </c>
      <c r="D314" s="62" t="s">
        <v>2379</v>
      </c>
      <c r="E314" s="62" t="s">
        <v>2380</v>
      </c>
      <c r="F314" s="62" t="s">
        <v>2381</v>
      </c>
      <c r="G314" s="62" t="s">
        <v>270</v>
      </c>
      <c r="H314" s="62" t="s">
        <v>14</v>
      </c>
      <c r="I314" s="62" t="s">
        <v>2382</v>
      </c>
      <c r="J314" s="62" t="s">
        <v>426</v>
      </c>
      <c r="K314" s="62" t="s">
        <v>427</v>
      </c>
      <c r="L314" s="62" t="s">
        <v>2383</v>
      </c>
      <c r="M314" s="62" t="s">
        <v>19</v>
      </c>
      <c r="N314" s="62" t="s">
        <v>19</v>
      </c>
      <c r="O314" s="62" t="s">
        <v>19</v>
      </c>
      <c r="P314" s="73">
        <v>1.2805555555555554</v>
      </c>
      <c r="Q314" s="64">
        <v>5</v>
      </c>
      <c r="R314" s="64">
        <v>13.43</v>
      </c>
      <c r="S314" s="64">
        <v>2019</v>
      </c>
      <c r="T314" s="64">
        <v>99.96</v>
      </c>
      <c r="U314" s="65"/>
      <c r="V314" s="65"/>
      <c r="W314" s="65" t="s">
        <v>74</v>
      </c>
      <c r="X314" s="65" t="s">
        <v>284</v>
      </c>
      <c r="Y314" s="65" t="s">
        <v>80</v>
      </c>
      <c r="Z314" s="65" t="s">
        <v>160</v>
      </c>
    </row>
    <row r="315" spans="1:26" x14ac:dyDescent="0.25">
      <c r="A315" s="61" t="s">
        <v>2384</v>
      </c>
      <c r="B315" s="62" t="s">
        <v>8</v>
      </c>
      <c r="C315" s="62" t="s">
        <v>2385</v>
      </c>
      <c r="D315" s="62" t="s">
        <v>2386</v>
      </c>
      <c r="E315" s="62" t="s">
        <v>2387</v>
      </c>
      <c r="F315" s="62" t="s">
        <v>2388</v>
      </c>
      <c r="G315" s="62" t="s">
        <v>279</v>
      </c>
      <c r="H315" s="62" t="s">
        <v>15</v>
      </c>
      <c r="I315" s="62" t="s">
        <v>2389</v>
      </c>
      <c r="J315" s="62" t="s">
        <v>485</v>
      </c>
      <c r="K315" s="62" t="s">
        <v>486</v>
      </c>
      <c r="L315" s="62" t="s">
        <v>487</v>
      </c>
      <c r="M315" s="62" t="s">
        <v>19</v>
      </c>
      <c r="N315" s="62" t="s">
        <v>19</v>
      </c>
      <c r="O315" s="62" t="s">
        <v>19</v>
      </c>
      <c r="P315" s="66">
        <v>0.1875</v>
      </c>
      <c r="Q315" s="64">
        <v>4</v>
      </c>
      <c r="R315" s="64">
        <v>4.71</v>
      </c>
      <c r="S315" s="64">
        <v>2019</v>
      </c>
      <c r="T315" s="64">
        <v>100</v>
      </c>
      <c r="U315" s="65"/>
      <c r="V315" s="65"/>
      <c r="W315" s="65" t="s">
        <v>74</v>
      </c>
      <c r="X315" s="65" t="s">
        <v>74</v>
      </c>
      <c r="Y315" s="65" t="s">
        <v>78</v>
      </c>
      <c r="Z315" s="65" t="s">
        <v>160</v>
      </c>
    </row>
    <row r="316" spans="1:26" x14ac:dyDescent="0.25">
      <c r="A316" s="61" t="s">
        <v>2390</v>
      </c>
      <c r="B316" s="62" t="s">
        <v>8</v>
      </c>
      <c r="C316" s="62" t="s">
        <v>2391</v>
      </c>
      <c r="D316" s="62" t="s">
        <v>2392</v>
      </c>
      <c r="E316" s="62" t="s">
        <v>2393</v>
      </c>
      <c r="F316" s="62" t="s">
        <v>2394</v>
      </c>
      <c r="G316" s="62" t="s">
        <v>279</v>
      </c>
      <c r="H316" s="62" t="s">
        <v>314</v>
      </c>
      <c r="I316" s="62" t="s">
        <v>2395</v>
      </c>
      <c r="J316" s="62" t="s">
        <v>2396</v>
      </c>
      <c r="K316" s="62" t="s">
        <v>2397</v>
      </c>
      <c r="L316" s="62" t="s">
        <v>2398</v>
      </c>
      <c r="M316" s="62" t="s">
        <v>19</v>
      </c>
      <c r="N316" s="62" t="s">
        <v>19</v>
      </c>
      <c r="O316" s="62" t="s">
        <v>23</v>
      </c>
      <c r="P316" s="73">
        <v>25.6875</v>
      </c>
      <c r="Q316" s="64">
        <v>52</v>
      </c>
      <c r="R316" s="64">
        <v>49.86</v>
      </c>
      <c r="S316" s="64">
        <v>2019</v>
      </c>
      <c r="T316" s="64">
        <v>100</v>
      </c>
      <c r="U316" s="65"/>
      <c r="V316" s="65"/>
      <c r="W316" s="65" t="s">
        <v>284</v>
      </c>
      <c r="X316" s="65" t="s">
        <v>284</v>
      </c>
      <c r="Y316" s="65" t="s">
        <v>78</v>
      </c>
      <c r="Z316" s="65" t="s">
        <v>160</v>
      </c>
    </row>
    <row r="317" spans="1:26" x14ac:dyDescent="0.25">
      <c r="A317" s="61" t="s">
        <v>2399</v>
      </c>
      <c r="B317" s="62" t="s">
        <v>8</v>
      </c>
      <c r="C317" s="62" t="s">
        <v>2400</v>
      </c>
      <c r="D317" s="62" t="s">
        <v>2401</v>
      </c>
      <c r="E317" s="62" t="s">
        <v>2402</v>
      </c>
      <c r="F317" s="62" t="s">
        <v>2403</v>
      </c>
      <c r="G317" s="62" t="s">
        <v>279</v>
      </c>
      <c r="H317" s="62" t="s">
        <v>17</v>
      </c>
      <c r="I317" s="62" t="s">
        <v>2404</v>
      </c>
      <c r="J317" s="62" t="s">
        <v>733</v>
      </c>
      <c r="K317" s="62" t="s">
        <v>734</v>
      </c>
      <c r="L317" s="62" t="s">
        <v>2187</v>
      </c>
      <c r="M317" s="62" t="s">
        <v>19</v>
      </c>
      <c r="N317" s="62" t="s">
        <v>19</v>
      </c>
      <c r="O317" s="62" t="s">
        <v>19</v>
      </c>
      <c r="P317" s="73">
        <v>1.15625</v>
      </c>
      <c r="Q317" s="64">
        <v>6</v>
      </c>
      <c r="R317" s="64">
        <v>7.57</v>
      </c>
      <c r="S317" s="64">
        <v>2019</v>
      </c>
      <c r="T317" s="64">
        <v>98.02</v>
      </c>
      <c r="U317" s="65"/>
      <c r="V317" s="65"/>
      <c r="W317" s="65" t="s">
        <v>74</v>
      </c>
      <c r="X317" s="65" t="s">
        <v>74</v>
      </c>
      <c r="Y317" s="65" t="s">
        <v>80</v>
      </c>
      <c r="Z317" s="65" t="s">
        <v>160</v>
      </c>
    </row>
    <row r="318" spans="1:26" x14ac:dyDescent="0.25">
      <c r="A318" s="61" t="s">
        <v>2405</v>
      </c>
      <c r="B318" s="62" t="s">
        <v>8</v>
      </c>
      <c r="C318" s="62" t="s">
        <v>2406</v>
      </c>
      <c r="D318" s="62" t="s">
        <v>2407</v>
      </c>
      <c r="E318" s="62" t="s">
        <v>2408</v>
      </c>
      <c r="F318" s="62" t="s">
        <v>2408</v>
      </c>
      <c r="G318" s="62" t="s">
        <v>270</v>
      </c>
      <c r="H318" s="62" t="s">
        <v>14</v>
      </c>
      <c r="I318" s="62" t="s">
        <v>2409</v>
      </c>
      <c r="J318" s="62" t="s">
        <v>334</v>
      </c>
      <c r="K318" s="62" t="s">
        <v>335</v>
      </c>
      <c r="L318" s="62" t="s">
        <v>336</v>
      </c>
      <c r="M318" s="62" t="s">
        <v>19</v>
      </c>
      <c r="N318" s="62" t="s">
        <v>19</v>
      </c>
      <c r="O318" s="62" t="s">
        <v>19</v>
      </c>
      <c r="P318" s="66">
        <v>2.0833333333333332E-2</v>
      </c>
      <c r="Q318" s="64">
        <v>1</v>
      </c>
      <c r="R318" s="64">
        <v>2</v>
      </c>
      <c r="S318" s="64">
        <v>2019</v>
      </c>
      <c r="T318" s="64">
        <v>100</v>
      </c>
      <c r="U318" s="65"/>
      <c r="V318" s="65"/>
      <c r="W318" s="65" t="s">
        <v>74</v>
      </c>
      <c r="X318" s="65" t="s">
        <v>74</v>
      </c>
      <c r="Y318" s="65" t="s">
        <v>80</v>
      </c>
      <c r="Z318" s="65" t="s">
        <v>160</v>
      </c>
    </row>
    <row r="319" spans="1:26" x14ac:dyDescent="0.25">
      <c r="A319" s="61" t="s">
        <v>2410</v>
      </c>
      <c r="B319" s="62" t="s">
        <v>8</v>
      </c>
      <c r="C319" s="62" t="s">
        <v>2411</v>
      </c>
      <c r="D319" s="62" t="s">
        <v>2412</v>
      </c>
      <c r="E319" s="62" t="s">
        <v>2413</v>
      </c>
      <c r="F319" s="62" t="s">
        <v>2413</v>
      </c>
      <c r="G319" s="62" t="s">
        <v>341</v>
      </c>
      <c r="H319" s="62" t="s">
        <v>14</v>
      </c>
      <c r="I319" s="62" t="s">
        <v>2414</v>
      </c>
      <c r="J319" s="62" t="s">
        <v>1071</v>
      </c>
      <c r="K319" s="62" t="s">
        <v>1072</v>
      </c>
      <c r="L319" s="62" t="s">
        <v>2415</v>
      </c>
      <c r="M319" s="62" t="s">
        <v>19</v>
      </c>
      <c r="N319" s="62" t="s">
        <v>19</v>
      </c>
      <c r="O319" s="62" t="s">
        <v>19</v>
      </c>
      <c r="P319" s="66">
        <v>0.63541666666666663</v>
      </c>
      <c r="Q319" s="64">
        <v>4</v>
      </c>
      <c r="R319" s="64">
        <v>8.6300000000000008</v>
      </c>
      <c r="S319" s="64">
        <v>2018</v>
      </c>
      <c r="T319" s="64">
        <v>99.99</v>
      </c>
      <c r="U319" s="65"/>
      <c r="V319" s="65"/>
      <c r="W319" s="65" t="s">
        <v>74</v>
      </c>
      <c r="X319" s="65" t="s">
        <v>74</v>
      </c>
      <c r="Y319" s="65" t="s">
        <v>80</v>
      </c>
      <c r="Z319" s="65" t="s">
        <v>160</v>
      </c>
    </row>
    <row r="320" spans="1:26" x14ac:dyDescent="0.25">
      <c r="A320" s="61" t="s">
        <v>2416</v>
      </c>
      <c r="B320" s="62" t="s">
        <v>8</v>
      </c>
      <c r="C320" s="62" t="s">
        <v>2417</v>
      </c>
      <c r="D320" s="62" t="s">
        <v>2418</v>
      </c>
      <c r="E320" s="62" t="s">
        <v>2419</v>
      </c>
      <c r="F320" s="62" t="s">
        <v>2419</v>
      </c>
      <c r="G320" s="62" t="s">
        <v>341</v>
      </c>
      <c r="H320" s="62" t="s">
        <v>17</v>
      </c>
      <c r="I320" s="62" t="s">
        <v>2420</v>
      </c>
      <c r="J320" s="62" t="s">
        <v>2421</v>
      </c>
      <c r="K320" s="62" t="s">
        <v>2422</v>
      </c>
      <c r="L320" s="62" t="s">
        <v>2422</v>
      </c>
      <c r="M320" s="62" t="s">
        <v>19</v>
      </c>
      <c r="N320" s="62" t="s">
        <v>19</v>
      </c>
      <c r="O320" s="62" t="s">
        <v>19</v>
      </c>
      <c r="P320" s="66">
        <v>0</v>
      </c>
      <c r="Q320" s="64">
        <v>0</v>
      </c>
      <c r="R320" s="64">
        <v>2.5</v>
      </c>
      <c r="S320" s="64">
        <v>2018</v>
      </c>
      <c r="T320" s="64">
        <v>99.99</v>
      </c>
      <c r="U320" s="65"/>
      <c r="V320" s="65"/>
      <c r="W320" s="65" t="s">
        <v>74</v>
      </c>
      <c r="X320" s="65" t="s">
        <v>74</v>
      </c>
      <c r="Y320" s="65" t="s">
        <v>78</v>
      </c>
      <c r="Z320" s="65" t="s">
        <v>160</v>
      </c>
    </row>
    <row r="321" spans="1:26" x14ac:dyDescent="0.25">
      <c r="A321" s="61" t="s">
        <v>2423</v>
      </c>
      <c r="B321" s="62" t="s">
        <v>8</v>
      </c>
      <c r="C321" s="62" t="s">
        <v>2424</v>
      </c>
      <c r="D321" s="62" t="s">
        <v>2425</v>
      </c>
      <c r="E321" s="62" t="s">
        <v>2426</v>
      </c>
      <c r="F321" s="62" t="s">
        <v>2427</v>
      </c>
      <c r="G321" s="62" t="s">
        <v>270</v>
      </c>
      <c r="H321" s="62" t="s">
        <v>14</v>
      </c>
      <c r="I321" s="62" t="s">
        <v>2428</v>
      </c>
      <c r="J321" s="62" t="s">
        <v>2429</v>
      </c>
      <c r="K321" s="62" t="s">
        <v>2430</v>
      </c>
      <c r="L321" s="62" t="s">
        <v>2431</v>
      </c>
      <c r="M321" s="62" t="s">
        <v>19</v>
      </c>
      <c r="N321" s="62" t="s">
        <v>19</v>
      </c>
      <c r="O321" s="62" t="s">
        <v>19</v>
      </c>
      <c r="P321" s="73">
        <v>2.5972222222222223</v>
      </c>
      <c r="Q321" s="64">
        <v>33</v>
      </c>
      <c r="R321" s="64">
        <v>32.33</v>
      </c>
      <c r="S321" s="64">
        <v>2023</v>
      </c>
      <c r="T321" s="64">
        <v>100</v>
      </c>
      <c r="U321" s="65"/>
      <c r="V321" s="65"/>
      <c r="W321" s="65" t="s">
        <v>284</v>
      </c>
      <c r="X321" s="65" t="s">
        <v>284</v>
      </c>
      <c r="Y321" s="65" t="s">
        <v>80</v>
      </c>
      <c r="Z321" s="65" t="s">
        <v>160</v>
      </c>
    </row>
    <row r="322" spans="1:26" x14ac:dyDescent="0.25">
      <c r="A322" s="61" t="s">
        <v>2432</v>
      </c>
      <c r="B322" s="62" t="s">
        <v>8</v>
      </c>
      <c r="C322" s="62" t="s">
        <v>2433</v>
      </c>
      <c r="D322" s="62" t="s">
        <v>2434</v>
      </c>
      <c r="E322" s="62" t="s">
        <v>2435</v>
      </c>
      <c r="F322" s="62">
        <v>519</v>
      </c>
      <c r="G322" s="62" t="s">
        <v>270</v>
      </c>
      <c r="H322" s="62" t="s">
        <v>14</v>
      </c>
      <c r="I322" s="62" t="s">
        <v>2436</v>
      </c>
      <c r="J322" s="62" t="s">
        <v>1366</v>
      </c>
      <c r="K322" s="62" t="s">
        <v>1367</v>
      </c>
      <c r="L322" s="62" t="s">
        <v>2437</v>
      </c>
      <c r="M322" s="62" t="s">
        <v>19</v>
      </c>
      <c r="N322" s="62" t="s">
        <v>19</v>
      </c>
      <c r="O322" s="62" t="s">
        <v>19</v>
      </c>
      <c r="P322" s="66">
        <v>0.52083333333333337</v>
      </c>
      <c r="Q322" s="64">
        <v>4</v>
      </c>
      <c r="R322" s="64">
        <v>9.14</v>
      </c>
      <c r="S322" s="64">
        <v>2019</v>
      </c>
      <c r="T322" s="64">
        <v>95.5</v>
      </c>
      <c r="U322" s="65"/>
      <c r="V322" s="65"/>
      <c r="W322" s="65" t="s">
        <v>74</v>
      </c>
      <c r="X322" s="65" t="s">
        <v>74</v>
      </c>
      <c r="Y322" s="65" t="s">
        <v>80</v>
      </c>
      <c r="Z322" s="65" t="s">
        <v>160</v>
      </c>
    </row>
    <row r="323" spans="1:26" x14ac:dyDescent="0.25">
      <c r="A323" s="61" t="s">
        <v>2438</v>
      </c>
      <c r="B323" s="62" t="s">
        <v>8</v>
      </c>
      <c r="C323" s="62" t="s">
        <v>2439</v>
      </c>
      <c r="D323" s="62" t="s">
        <v>2440</v>
      </c>
      <c r="E323" s="62" t="s">
        <v>2441</v>
      </c>
      <c r="F323" s="62" t="s">
        <v>2441</v>
      </c>
      <c r="G323" s="62" t="s">
        <v>341</v>
      </c>
      <c r="H323" s="62" t="s">
        <v>15</v>
      </c>
      <c r="I323" s="62" t="s">
        <v>2442</v>
      </c>
      <c r="J323" s="62" t="s">
        <v>2443</v>
      </c>
      <c r="K323" s="62" t="s">
        <v>2444</v>
      </c>
      <c r="L323" s="62" t="s">
        <v>2445</v>
      </c>
      <c r="M323" s="62" t="s">
        <v>19</v>
      </c>
      <c r="N323" s="62" t="s">
        <v>19</v>
      </c>
      <c r="O323" s="62" t="s">
        <v>19</v>
      </c>
      <c r="P323" s="66">
        <v>0</v>
      </c>
      <c r="Q323" s="64">
        <v>0</v>
      </c>
      <c r="R323" s="64">
        <v>1.43</v>
      </c>
      <c r="S323" s="64">
        <v>2019</v>
      </c>
      <c r="T323" s="64">
        <v>100</v>
      </c>
      <c r="U323" s="65"/>
      <c r="V323" s="65"/>
      <c r="W323" s="65" t="s">
        <v>74</v>
      </c>
      <c r="X323" s="65" t="s">
        <v>74</v>
      </c>
      <c r="Y323" s="65" t="s">
        <v>78</v>
      </c>
      <c r="Z323" s="65" t="s">
        <v>160</v>
      </c>
    </row>
    <row r="324" spans="1:26" x14ac:dyDescent="0.25">
      <c r="A324" s="61" t="s">
        <v>2446</v>
      </c>
      <c r="B324" s="62" t="s">
        <v>8</v>
      </c>
      <c r="C324" s="62" t="s">
        <v>2447</v>
      </c>
      <c r="D324" s="62" t="s">
        <v>2448</v>
      </c>
      <c r="E324" s="62" t="s">
        <v>2449</v>
      </c>
      <c r="F324" s="62" t="s">
        <v>2450</v>
      </c>
      <c r="G324" s="62" t="s">
        <v>279</v>
      </c>
      <c r="H324" s="62" t="s">
        <v>17</v>
      </c>
      <c r="I324" s="62" t="s">
        <v>2451</v>
      </c>
      <c r="J324" s="62" t="s">
        <v>2452</v>
      </c>
      <c r="K324" s="62" t="s">
        <v>2453</v>
      </c>
      <c r="L324" s="62" t="s">
        <v>363</v>
      </c>
      <c r="M324" s="62" t="s">
        <v>19</v>
      </c>
      <c r="N324" s="62" t="s">
        <v>19</v>
      </c>
      <c r="O324" s="62" t="s">
        <v>19</v>
      </c>
      <c r="P324" s="73">
        <v>18.9375</v>
      </c>
      <c r="Q324" s="64">
        <v>35</v>
      </c>
      <c r="R324" s="64">
        <v>54.25</v>
      </c>
      <c r="S324" s="64">
        <v>2018</v>
      </c>
      <c r="T324" s="64">
        <v>99.91</v>
      </c>
      <c r="U324" s="65"/>
      <c r="V324" s="65"/>
      <c r="W324" s="65" t="s">
        <v>70</v>
      </c>
      <c r="X324" s="65" t="s">
        <v>70</v>
      </c>
      <c r="Y324" s="65" t="s">
        <v>80</v>
      </c>
      <c r="Z324" s="65" t="s">
        <v>160</v>
      </c>
    </row>
    <row r="325" spans="1:26" x14ac:dyDescent="0.25">
      <c r="A325" s="61" t="s">
        <v>2454</v>
      </c>
      <c r="B325" s="62" t="s">
        <v>8</v>
      </c>
      <c r="C325" s="62" t="s">
        <v>2455</v>
      </c>
      <c r="D325" s="62" t="s">
        <v>2456</v>
      </c>
      <c r="E325" s="62" t="s">
        <v>2457</v>
      </c>
      <c r="F325" s="62" t="s">
        <v>2458</v>
      </c>
      <c r="G325" s="62" t="s">
        <v>270</v>
      </c>
      <c r="H325" s="62" t="s">
        <v>14</v>
      </c>
      <c r="I325" s="62" t="s">
        <v>2459</v>
      </c>
      <c r="J325" s="62" t="s">
        <v>426</v>
      </c>
      <c r="K325" s="62" t="s">
        <v>427</v>
      </c>
      <c r="L325" s="62" t="s">
        <v>1334</v>
      </c>
      <c r="M325" s="62" t="s">
        <v>19</v>
      </c>
      <c r="N325" s="62" t="s">
        <v>19</v>
      </c>
      <c r="O325" s="62" t="s">
        <v>19</v>
      </c>
      <c r="P325" s="66">
        <v>0</v>
      </c>
      <c r="Q325" s="64">
        <v>0</v>
      </c>
      <c r="R325" s="64">
        <v>1.1399999999999999</v>
      </c>
      <c r="S325" s="64">
        <v>2019</v>
      </c>
      <c r="T325" s="64">
        <v>99.89</v>
      </c>
      <c r="U325" s="65"/>
      <c r="V325" s="65"/>
      <c r="W325" s="65" t="s">
        <v>74</v>
      </c>
      <c r="X325" s="65" t="s">
        <v>74</v>
      </c>
      <c r="Y325" s="65" t="s">
        <v>80</v>
      </c>
      <c r="Z325" s="65" t="s">
        <v>160</v>
      </c>
    </row>
    <row r="326" spans="1:26" x14ac:dyDescent="0.25">
      <c r="A326" s="61" t="s">
        <v>2460</v>
      </c>
      <c r="B326" s="62" t="s">
        <v>8</v>
      </c>
      <c r="C326" s="62" t="s">
        <v>2461</v>
      </c>
      <c r="D326" s="62" t="s">
        <v>2462</v>
      </c>
      <c r="E326" s="62" t="s">
        <v>2463</v>
      </c>
      <c r="F326" s="62" t="s">
        <v>2464</v>
      </c>
      <c r="G326" s="62" t="s">
        <v>279</v>
      </c>
      <c r="H326" s="62" t="s">
        <v>17</v>
      </c>
      <c r="I326" s="62" t="s">
        <v>2465</v>
      </c>
      <c r="J326" s="62" t="s">
        <v>2466</v>
      </c>
      <c r="K326" s="62" t="s">
        <v>2467</v>
      </c>
      <c r="L326" s="62" t="s">
        <v>2468</v>
      </c>
      <c r="M326" s="62" t="s">
        <v>19</v>
      </c>
      <c r="N326" s="62" t="s">
        <v>19</v>
      </c>
      <c r="O326" s="62" t="s">
        <v>19</v>
      </c>
      <c r="P326" s="73">
        <v>147.11458333333334</v>
      </c>
      <c r="Q326" s="64">
        <v>155</v>
      </c>
      <c r="R326" s="64">
        <v>71</v>
      </c>
      <c r="S326" s="64">
        <v>2019</v>
      </c>
      <c r="T326" s="64">
        <v>97.4</v>
      </c>
      <c r="U326" s="65"/>
      <c r="V326" s="65"/>
      <c r="W326" s="65" t="s">
        <v>70</v>
      </c>
      <c r="X326" s="65" t="s">
        <v>66</v>
      </c>
      <c r="Y326" s="65" t="s">
        <v>80</v>
      </c>
      <c r="Z326" s="65" t="s">
        <v>160</v>
      </c>
    </row>
    <row r="327" spans="1:26" x14ac:dyDescent="0.25">
      <c r="A327" s="61" t="s">
        <v>2469</v>
      </c>
      <c r="B327" s="62" t="s">
        <v>8</v>
      </c>
      <c r="C327" s="62" t="s">
        <v>2470</v>
      </c>
      <c r="D327" s="62" t="s">
        <v>2471</v>
      </c>
      <c r="E327" s="62" t="s">
        <v>2472</v>
      </c>
      <c r="F327" s="62" t="s">
        <v>2472</v>
      </c>
      <c r="G327" s="62" t="s">
        <v>270</v>
      </c>
      <c r="H327" s="62" t="s">
        <v>17</v>
      </c>
      <c r="I327" s="62" t="s">
        <v>2473</v>
      </c>
      <c r="J327" s="62" t="s">
        <v>2474</v>
      </c>
      <c r="K327" s="62" t="s">
        <v>2475</v>
      </c>
      <c r="L327" s="62" t="s">
        <v>2343</v>
      </c>
      <c r="M327" s="62" t="s">
        <v>19</v>
      </c>
      <c r="N327" s="62" t="s">
        <v>19</v>
      </c>
      <c r="O327" s="62" t="s">
        <v>19</v>
      </c>
      <c r="P327" s="73">
        <v>64.875</v>
      </c>
      <c r="Q327" s="64">
        <v>96</v>
      </c>
      <c r="R327" s="64">
        <v>90</v>
      </c>
      <c r="S327" s="64">
        <v>2018</v>
      </c>
      <c r="T327" s="64">
        <v>99.84</v>
      </c>
      <c r="U327" s="65"/>
      <c r="V327" s="65"/>
      <c r="W327" s="65" t="s">
        <v>345</v>
      </c>
      <c r="X327" s="65" t="s">
        <v>345</v>
      </c>
      <c r="Y327" s="65" t="s">
        <v>80</v>
      </c>
      <c r="Z327" s="65" t="s">
        <v>160</v>
      </c>
    </row>
    <row r="328" spans="1:26" x14ac:dyDescent="0.25">
      <c r="A328" s="61" t="s">
        <v>2476</v>
      </c>
      <c r="B328" s="62" t="s">
        <v>8</v>
      </c>
      <c r="C328" s="62" t="s">
        <v>2477</v>
      </c>
      <c r="D328" s="62" t="s">
        <v>2478</v>
      </c>
      <c r="E328" s="62" t="s">
        <v>2479</v>
      </c>
      <c r="F328" s="62" t="s">
        <v>2479</v>
      </c>
      <c r="G328" s="62" t="s">
        <v>341</v>
      </c>
      <c r="H328" s="62" t="s">
        <v>17</v>
      </c>
      <c r="I328" s="62" t="s">
        <v>2480</v>
      </c>
      <c r="J328" s="62" t="s">
        <v>2481</v>
      </c>
      <c r="K328" s="62" t="s">
        <v>2482</v>
      </c>
      <c r="L328" s="62" t="s">
        <v>2483</v>
      </c>
      <c r="M328" s="62" t="s">
        <v>19</v>
      </c>
      <c r="N328" s="62" t="s">
        <v>19</v>
      </c>
      <c r="O328" s="62" t="s">
        <v>19</v>
      </c>
      <c r="P328" s="73">
        <v>8.6666666666666661</v>
      </c>
      <c r="Q328" s="64">
        <v>22</v>
      </c>
      <c r="R328" s="64">
        <v>72</v>
      </c>
      <c r="S328" s="64">
        <v>2018</v>
      </c>
      <c r="T328" s="64">
        <v>98.61</v>
      </c>
      <c r="U328" s="65"/>
      <c r="V328" s="65"/>
      <c r="W328" s="65" t="s">
        <v>74</v>
      </c>
      <c r="X328" s="65" t="s">
        <v>345</v>
      </c>
      <c r="Y328" s="65" t="s">
        <v>78</v>
      </c>
      <c r="Z328" s="65" t="s">
        <v>160</v>
      </c>
    </row>
    <row r="329" spans="1:26" x14ac:dyDescent="0.25">
      <c r="A329" s="61" t="s">
        <v>2484</v>
      </c>
      <c r="B329" s="62" t="s">
        <v>8</v>
      </c>
      <c r="C329" s="62" t="s">
        <v>2485</v>
      </c>
      <c r="D329" s="62" t="s">
        <v>2486</v>
      </c>
      <c r="E329" s="62" t="s">
        <v>2487</v>
      </c>
      <c r="F329" s="62" t="s">
        <v>2487</v>
      </c>
      <c r="G329" s="62" t="s">
        <v>341</v>
      </c>
      <c r="H329" s="62" t="s">
        <v>15</v>
      </c>
      <c r="I329" s="62" t="s">
        <v>2488</v>
      </c>
      <c r="J329" s="62" t="s">
        <v>2489</v>
      </c>
      <c r="K329" s="62" t="s">
        <v>2490</v>
      </c>
      <c r="L329" s="62" t="s">
        <v>2491</v>
      </c>
      <c r="M329" s="62" t="s">
        <v>19</v>
      </c>
      <c r="N329" s="62" t="s">
        <v>19</v>
      </c>
      <c r="O329" s="62" t="s">
        <v>19</v>
      </c>
      <c r="P329" s="66">
        <v>0</v>
      </c>
      <c r="Q329" s="64">
        <v>0</v>
      </c>
      <c r="R329" s="64">
        <v>0.71</v>
      </c>
      <c r="S329" s="64">
        <v>2019</v>
      </c>
      <c r="T329" s="64">
        <v>98.61</v>
      </c>
      <c r="U329" s="65"/>
      <c r="V329" s="65"/>
      <c r="W329" s="65" t="s">
        <v>74</v>
      </c>
      <c r="X329" s="65" t="s">
        <v>74</v>
      </c>
      <c r="Y329" s="65" t="s">
        <v>80</v>
      </c>
      <c r="Z329" s="65" t="s">
        <v>160</v>
      </c>
    </row>
    <row r="330" spans="1:26" x14ac:dyDescent="0.25">
      <c r="A330" s="61" t="s">
        <v>2492</v>
      </c>
      <c r="B330" s="62" t="s">
        <v>8</v>
      </c>
      <c r="C330" s="62" t="s">
        <v>2493</v>
      </c>
      <c r="D330" s="62" t="s">
        <v>2494</v>
      </c>
      <c r="E330" s="62" t="s">
        <v>2495</v>
      </c>
      <c r="F330" s="62" t="s">
        <v>2495</v>
      </c>
      <c r="G330" s="62" t="s">
        <v>341</v>
      </c>
      <c r="H330" s="62" t="s">
        <v>15</v>
      </c>
      <c r="I330" s="62" t="s">
        <v>2496</v>
      </c>
      <c r="J330" s="62" t="s">
        <v>2497</v>
      </c>
      <c r="K330" s="62" t="s">
        <v>2498</v>
      </c>
      <c r="L330" s="62" t="s">
        <v>1473</v>
      </c>
      <c r="M330" s="62" t="s">
        <v>19</v>
      </c>
      <c r="N330" s="62" t="s">
        <v>19</v>
      </c>
      <c r="O330" s="62" t="s">
        <v>19</v>
      </c>
      <c r="P330" s="66">
        <v>0.38541666666666669</v>
      </c>
      <c r="Q330" s="64">
        <v>3</v>
      </c>
      <c r="R330" s="64">
        <v>6.13</v>
      </c>
      <c r="S330" s="64">
        <v>2018</v>
      </c>
      <c r="T330" s="64">
        <v>100</v>
      </c>
      <c r="U330" s="65"/>
      <c r="V330" s="65"/>
      <c r="W330" s="65" t="s">
        <v>74</v>
      </c>
      <c r="X330" s="65" t="s">
        <v>74</v>
      </c>
      <c r="Y330" s="65" t="s">
        <v>80</v>
      </c>
      <c r="Z330" s="65" t="s">
        <v>160</v>
      </c>
    </row>
    <row r="331" spans="1:26" x14ac:dyDescent="0.25">
      <c r="A331" s="61" t="s">
        <v>2499</v>
      </c>
      <c r="B331" s="62" t="s">
        <v>8</v>
      </c>
      <c r="C331" s="62" t="s">
        <v>2500</v>
      </c>
      <c r="D331" s="62" t="s">
        <v>2501</v>
      </c>
      <c r="E331" s="62" t="s">
        <v>2502</v>
      </c>
      <c r="F331" s="62" t="s">
        <v>2503</v>
      </c>
      <c r="G331" s="62" t="s">
        <v>279</v>
      </c>
      <c r="H331" s="62" t="s">
        <v>17</v>
      </c>
      <c r="I331" s="62" t="s">
        <v>2504</v>
      </c>
      <c r="J331" s="62" t="s">
        <v>2505</v>
      </c>
      <c r="K331" s="62" t="s">
        <v>1525</v>
      </c>
      <c r="L331" s="62" t="s">
        <v>2506</v>
      </c>
      <c r="M331" s="62" t="s">
        <v>19</v>
      </c>
      <c r="N331" s="62" t="s">
        <v>19</v>
      </c>
      <c r="O331" s="62" t="s">
        <v>19</v>
      </c>
      <c r="P331" s="73">
        <v>8.59375</v>
      </c>
      <c r="Q331" s="64">
        <v>19</v>
      </c>
      <c r="R331" s="64">
        <v>24.14</v>
      </c>
      <c r="S331" s="64">
        <v>2019</v>
      </c>
      <c r="T331" s="64">
        <v>100</v>
      </c>
      <c r="U331" s="65"/>
      <c r="V331" s="65"/>
      <c r="W331" s="65" t="s">
        <v>74</v>
      </c>
      <c r="X331" s="65" t="s">
        <v>284</v>
      </c>
      <c r="Y331" s="65" t="s">
        <v>78</v>
      </c>
      <c r="Z331" s="65" t="s">
        <v>160</v>
      </c>
    </row>
    <row r="332" spans="1:26" x14ac:dyDescent="0.25">
      <c r="A332" s="61" t="s">
        <v>2507</v>
      </c>
      <c r="B332" s="62" t="s">
        <v>8</v>
      </c>
      <c r="C332" s="62" t="s">
        <v>2508</v>
      </c>
      <c r="D332" s="62" t="s">
        <v>2509</v>
      </c>
      <c r="E332" s="62" t="s">
        <v>2510</v>
      </c>
      <c r="F332" s="62" t="s">
        <v>2511</v>
      </c>
      <c r="G332" s="62" t="s">
        <v>279</v>
      </c>
      <c r="H332" s="62" t="s">
        <v>324</v>
      </c>
      <c r="I332" s="62" t="s">
        <v>2512</v>
      </c>
      <c r="J332" s="62" t="s">
        <v>2513</v>
      </c>
      <c r="K332" s="62" t="s">
        <v>2514</v>
      </c>
      <c r="L332" s="62" t="s">
        <v>2515</v>
      </c>
      <c r="M332" s="62" t="s">
        <v>19</v>
      </c>
      <c r="N332" s="62" t="s">
        <v>19</v>
      </c>
      <c r="O332" s="62" t="s">
        <v>23</v>
      </c>
      <c r="P332" s="73">
        <v>6.354166666666667</v>
      </c>
      <c r="Q332" s="64">
        <v>15</v>
      </c>
      <c r="R332" s="64">
        <v>29.38</v>
      </c>
      <c r="S332" s="64">
        <v>2018</v>
      </c>
      <c r="T332" s="64">
        <v>99.73</v>
      </c>
      <c r="U332" s="65"/>
      <c r="V332" s="65"/>
      <c r="W332" s="65" t="s">
        <v>74</v>
      </c>
      <c r="X332" s="65" t="s">
        <v>284</v>
      </c>
      <c r="Y332" s="65" t="s">
        <v>78</v>
      </c>
      <c r="Z332" s="65" t="s">
        <v>160</v>
      </c>
    </row>
    <row r="333" spans="1:26" x14ac:dyDescent="0.25">
      <c r="A333" s="61" t="s">
        <v>2516</v>
      </c>
      <c r="B333" s="62" t="s">
        <v>8</v>
      </c>
      <c r="C333" s="62" t="s">
        <v>2517</v>
      </c>
      <c r="D333" s="62" t="s">
        <v>2518</v>
      </c>
      <c r="E333" s="62" t="s">
        <v>2519</v>
      </c>
      <c r="F333" s="62" t="s">
        <v>2520</v>
      </c>
      <c r="G333" s="62" t="s">
        <v>279</v>
      </c>
      <c r="H333" s="62" t="s">
        <v>17</v>
      </c>
      <c r="I333" s="62" t="s">
        <v>2521</v>
      </c>
      <c r="J333" s="62" t="s">
        <v>476</v>
      </c>
      <c r="K333" s="62" t="s">
        <v>477</v>
      </c>
      <c r="L333" s="62" t="s">
        <v>2522</v>
      </c>
      <c r="M333" s="62" t="s">
        <v>19</v>
      </c>
      <c r="N333" s="62" t="s">
        <v>19</v>
      </c>
      <c r="O333" s="62" t="s">
        <v>19</v>
      </c>
      <c r="P333" s="73">
        <v>5.104166666666667</v>
      </c>
      <c r="Q333" s="64">
        <v>13</v>
      </c>
      <c r="R333" s="64">
        <v>27.43</v>
      </c>
      <c r="S333" s="64">
        <v>2019</v>
      </c>
      <c r="T333" s="64">
        <v>100</v>
      </c>
      <c r="U333" s="65"/>
      <c r="V333" s="65"/>
      <c r="W333" s="65" t="s">
        <v>74</v>
      </c>
      <c r="X333" s="65" t="s">
        <v>284</v>
      </c>
      <c r="Y333" s="65" t="s">
        <v>78</v>
      </c>
      <c r="Z333" s="65" t="s">
        <v>160</v>
      </c>
    </row>
    <row r="334" spans="1:26" x14ac:dyDescent="0.25">
      <c r="A334" s="61" t="s">
        <v>2523</v>
      </c>
      <c r="B334" s="62" t="s">
        <v>8</v>
      </c>
      <c r="C334" s="62" t="s">
        <v>2524</v>
      </c>
      <c r="D334" s="62" t="s">
        <v>2525</v>
      </c>
      <c r="E334" s="62" t="s">
        <v>2526</v>
      </c>
      <c r="F334" s="62" t="s">
        <v>2526</v>
      </c>
      <c r="G334" s="62" t="s">
        <v>270</v>
      </c>
      <c r="H334" s="62" t="s">
        <v>17</v>
      </c>
      <c r="I334" s="62" t="s">
        <v>2527</v>
      </c>
      <c r="J334" s="62" t="s">
        <v>592</v>
      </c>
      <c r="K334" s="62" t="s">
        <v>593</v>
      </c>
      <c r="L334" s="62" t="s">
        <v>2528</v>
      </c>
      <c r="M334" s="62" t="s">
        <v>19</v>
      </c>
      <c r="N334" s="62" t="s">
        <v>19</v>
      </c>
      <c r="O334" s="62" t="s">
        <v>19</v>
      </c>
      <c r="P334" s="73">
        <v>6.03125</v>
      </c>
      <c r="Q334" s="64">
        <v>18</v>
      </c>
      <c r="R334" s="64">
        <v>24.75</v>
      </c>
      <c r="S334" s="64">
        <v>2018</v>
      </c>
      <c r="T334" s="64">
        <v>99.99</v>
      </c>
      <c r="U334" s="65"/>
      <c r="V334" s="65"/>
      <c r="W334" s="65" t="s">
        <v>74</v>
      </c>
      <c r="X334" s="65" t="s">
        <v>70</v>
      </c>
      <c r="Y334" s="65" t="s">
        <v>78</v>
      </c>
      <c r="Z334" s="65" t="s">
        <v>160</v>
      </c>
    </row>
    <row r="335" spans="1:26" x14ac:dyDescent="0.25">
      <c r="A335" s="61" t="s">
        <v>2529</v>
      </c>
      <c r="B335" s="62" t="s">
        <v>8</v>
      </c>
      <c r="C335" s="62" t="s">
        <v>2530</v>
      </c>
      <c r="D335" s="62" t="s">
        <v>2531</v>
      </c>
      <c r="E335" s="62" t="s">
        <v>2532</v>
      </c>
      <c r="F335" s="62">
        <v>1531</v>
      </c>
      <c r="G335" s="62" t="s">
        <v>279</v>
      </c>
      <c r="H335" s="62" t="s">
        <v>17</v>
      </c>
      <c r="I335" s="62" t="s">
        <v>2533</v>
      </c>
      <c r="J335" s="62" t="s">
        <v>2534</v>
      </c>
      <c r="K335" s="62" t="s">
        <v>2535</v>
      </c>
      <c r="L335" s="62" t="s">
        <v>2536</v>
      </c>
      <c r="M335" s="62" t="s">
        <v>19</v>
      </c>
      <c r="N335" s="62" t="s">
        <v>19</v>
      </c>
      <c r="O335" s="62" t="s">
        <v>19</v>
      </c>
      <c r="P335" s="66">
        <v>0.26041666666666669</v>
      </c>
      <c r="Q335" s="64">
        <v>1</v>
      </c>
      <c r="R335" s="64">
        <v>4.25</v>
      </c>
      <c r="S335" s="64">
        <v>2018</v>
      </c>
      <c r="T335" s="64">
        <v>99.19</v>
      </c>
      <c r="U335" s="65"/>
      <c r="V335" s="65"/>
      <c r="W335" s="65" t="s">
        <v>74</v>
      </c>
      <c r="X335" s="65" t="s">
        <v>74</v>
      </c>
      <c r="Y335" s="65" t="s">
        <v>78</v>
      </c>
      <c r="Z335" s="65" t="s">
        <v>160</v>
      </c>
    </row>
    <row r="336" spans="1:26" x14ac:dyDescent="0.25">
      <c r="A336" s="61" t="s">
        <v>2537</v>
      </c>
      <c r="B336" s="62" t="s">
        <v>8</v>
      </c>
      <c r="C336" s="62" t="s">
        <v>2538</v>
      </c>
      <c r="D336" s="62" t="s">
        <v>2539</v>
      </c>
      <c r="E336" s="62" t="s">
        <v>2540</v>
      </c>
      <c r="F336" s="62" t="s">
        <v>2540</v>
      </c>
      <c r="G336" s="62" t="s">
        <v>270</v>
      </c>
      <c r="H336" s="62" t="s">
        <v>14</v>
      </c>
      <c r="I336" s="62" t="s">
        <v>2541</v>
      </c>
      <c r="J336" s="62" t="s">
        <v>1134</v>
      </c>
      <c r="K336" s="62" t="s">
        <v>1135</v>
      </c>
      <c r="L336" s="62" t="s">
        <v>2542</v>
      </c>
      <c r="M336" s="62" t="s">
        <v>19</v>
      </c>
      <c r="N336" s="62" t="s">
        <v>19</v>
      </c>
      <c r="O336" s="62" t="s">
        <v>19</v>
      </c>
      <c r="P336" s="66">
        <v>0.9375</v>
      </c>
      <c r="Q336" s="64">
        <v>5</v>
      </c>
      <c r="R336" s="64">
        <v>2</v>
      </c>
      <c r="S336" s="64">
        <v>2019</v>
      </c>
      <c r="T336" s="64">
        <v>99.13</v>
      </c>
      <c r="U336" s="65"/>
      <c r="V336" s="65"/>
      <c r="W336" s="65" t="s">
        <v>74</v>
      </c>
      <c r="X336" s="65" t="s">
        <v>74</v>
      </c>
      <c r="Y336" s="65" t="s">
        <v>78</v>
      </c>
      <c r="Z336" s="65" t="s">
        <v>160</v>
      </c>
    </row>
    <row r="337" spans="1:26" x14ac:dyDescent="0.25">
      <c r="A337" s="61" t="s">
        <v>2543</v>
      </c>
      <c r="B337" s="62" t="s">
        <v>8</v>
      </c>
      <c r="C337" s="62" t="s">
        <v>2544</v>
      </c>
      <c r="D337" s="62" t="s">
        <v>2545</v>
      </c>
      <c r="E337" s="62" t="s">
        <v>2546</v>
      </c>
      <c r="F337" s="62" t="s">
        <v>2546</v>
      </c>
      <c r="G337" s="62" t="s">
        <v>341</v>
      </c>
      <c r="H337" s="62" t="s">
        <v>17</v>
      </c>
      <c r="I337" s="62" t="s">
        <v>2547</v>
      </c>
      <c r="J337" s="62" t="s">
        <v>2548</v>
      </c>
      <c r="K337" s="62" t="s">
        <v>2549</v>
      </c>
      <c r="L337" s="62" t="s">
        <v>2550</v>
      </c>
      <c r="M337" s="62" t="s">
        <v>19</v>
      </c>
      <c r="N337" s="62" t="s">
        <v>19</v>
      </c>
      <c r="O337" s="62" t="s">
        <v>19</v>
      </c>
      <c r="P337" s="73">
        <v>45.46875</v>
      </c>
      <c r="Q337" s="64">
        <v>67</v>
      </c>
      <c r="R337" s="64">
        <v>95.57</v>
      </c>
      <c r="S337" s="64">
        <v>2019</v>
      </c>
      <c r="T337" s="64">
        <v>100</v>
      </c>
      <c r="U337" s="65"/>
      <c r="V337" s="65"/>
      <c r="W337" s="65" t="s">
        <v>345</v>
      </c>
      <c r="X337" s="65" t="s">
        <v>345</v>
      </c>
      <c r="Y337" s="65" t="s">
        <v>78</v>
      </c>
      <c r="Z337" s="65" t="s">
        <v>160</v>
      </c>
    </row>
    <row r="338" spans="1:26" x14ac:dyDescent="0.25">
      <c r="A338" s="61" t="s">
        <v>2551</v>
      </c>
      <c r="B338" s="62" t="s">
        <v>8</v>
      </c>
      <c r="C338" s="62" t="s">
        <v>2552</v>
      </c>
      <c r="D338" s="62" t="s">
        <v>2553</v>
      </c>
      <c r="E338" s="62" t="s">
        <v>2554</v>
      </c>
      <c r="F338" s="62" t="s">
        <v>2555</v>
      </c>
      <c r="G338" s="62" t="s">
        <v>279</v>
      </c>
      <c r="H338" s="62" t="s">
        <v>17</v>
      </c>
      <c r="I338" s="62" t="s">
        <v>2556</v>
      </c>
      <c r="J338" s="62" t="s">
        <v>307</v>
      </c>
      <c r="K338" s="62" t="s">
        <v>308</v>
      </c>
      <c r="L338" s="62" t="s">
        <v>2557</v>
      </c>
      <c r="M338" s="62" t="s">
        <v>19</v>
      </c>
      <c r="N338" s="62" t="s">
        <v>19</v>
      </c>
      <c r="O338" s="62" t="s">
        <v>19</v>
      </c>
      <c r="P338" s="73">
        <v>8.4388888888888882</v>
      </c>
      <c r="Q338" s="64">
        <v>17</v>
      </c>
      <c r="R338" s="64">
        <v>32.57</v>
      </c>
      <c r="S338" s="64">
        <v>2019</v>
      </c>
      <c r="T338" s="64">
        <v>100</v>
      </c>
      <c r="U338" s="65"/>
      <c r="V338" s="65"/>
      <c r="W338" s="65" t="s">
        <v>74</v>
      </c>
      <c r="X338" s="65" t="s">
        <v>70</v>
      </c>
      <c r="Y338" s="65" t="s">
        <v>78</v>
      </c>
      <c r="Z338" s="65" t="s">
        <v>160</v>
      </c>
    </row>
    <row r="339" spans="1:26" x14ac:dyDescent="0.25">
      <c r="A339" s="61" t="s">
        <v>2558</v>
      </c>
      <c r="B339" s="62" t="s">
        <v>8</v>
      </c>
      <c r="C339" s="62" t="s">
        <v>2559</v>
      </c>
      <c r="D339" s="62" t="s">
        <v>2560</v>
      </c>
      <c r="E339" s="62" t="s">
        <v>2561</v>
      </c>
      <c r="F339" s="62" t="s">
        <v>2562</v>
      </c>
      <c r="G339" s="62" t="s">
        <v>279</v>
      </c>
      <c r="H339" s="62" t="s">
        <v>16</v>
      </c>
      <c r="I339" s="62" t="s">
        <v>2563</v>
      </c>
      <c r="J339" s="62" t="s">
        <v>1645</v>
      </c>
      <c r="K339" s="62" t="s">
        <v>1646</v>
      </c>
      <c r="L339" s="62" t="s">
        <v>2564</v>
      </c>
      <c r="M339" s="62" t="s">
        <v>19</v>
      </c>
      <c r="N339" s="62" t="s">
        <v>19</v>
      </c>
      <c r="O339" s="62" t="s">
        <v>19</v>
      </c>
      <c r="P339" s="73">
        <v>4.40625</v>
      </c>
      <c r="Q339" s="64">
        <v>26</v>
      </c>
      <c r="R339" s="64">
        <v>20.57</v>
      </c>
      <c r="S339" s="64">
        <v>2019</v>
      </c>
      <c r="T339" s="64">
        <v>99.64</v>
      </c>
      <c r="U339" s="65"/>
      <c r="V339" s="65"/>
      <c r="W339" s="65" t="s">
        <v>74</v>
      </c>
      <c r="X339" s="65" t="s">
        <v>284</v>
      </c>
      <c r="Y339" s="65" t="s">
        <v>78</v>
      </c>
      <c r="Z339" s="65" t="s">
        <v>160</v>
      </c>
    </row>
    <row r="340" spans="1:26" x14ac:dyDescent="0.25">
      <c r="A340" s="61" t="s">
        <v>2565</v>
      </c>
      <c r="B340" s="62" t="s">
        <v>8</v>
      </c>
      <c r="C340" s="62" t="s">
        <v>2566</v>
      </c>
      <c r="D340" s="62" t="s">
        <v>2567</v>
      </c>
      <c r="E340" s="62" t="s">
        <v>2568</v>
      </c>
      <c r="F340" s="62" t="s">
        <v>2569</v>
      </c>
      <c r="G340" s="62" t="s">
        <v>279</v>
      </c>
      <c r="H340" s="62" t="s">
        <v>17</v>
      </c>
      <c r="I340" s="62" t="s">
        <v>2570</v>
      </c>
      <c r="J340" s="62" t="s">
        <v>2571</v>
      </c>
      <c r="K340" s="62" t="s">
        <v>2572</v>
      </c>
      <c r="L340" s="62" t="s">
        <v>2573</v>
      </c>
      <c r="M340" s="62" t="s">
        <v>19</v>
      </c>
      <c r="N340" s="62" t="s">
        <v>19</v>
      </c>
      <c r="O340" s="62" t="s">
        <v>19</v>
      </c>
      <c r="P340" s="73">
        <v>28.71875</v>
      </c>
      <c r="Q340" s="64">
        <v>40</v>
      </c>
      <c r="R340" s="64">
        <v>85.5</v>
      </c>
      <c r="S340" s="64">
        <v>2018</v>
      </c>
      <c r="T340" s="64">
        <v>99.99</v>
      </c>
      <c r="U340" s="65"/>
      <c r="V340" s="65"/>
      <c r="W340" s="65" t="s">
        <v>345</v>
      </c>
      <c r="X340" s="65" t="s">
        <v>345</v>
      </c>
      <c r="Y340" s="65" t="s">
        <v>78</v>
      </c>
      <c r="Z340" s="65" t="s">
        <v>160</v>
      </c>
    </row>
    <row r="341" spans="1:26" x14ac:dyDescent="0.25">
      <c r="A341" s="61" t="s">
        <v>2574</v>
      </c>
      <c r="B341" s="62" t="s">
        <v>8</v>
      </c>
      <c r="C341" s="62" t="s">
        <v>2575</v>
      </c>
      <c r="D341" s="62" t="s">
        <v>2576</v>
      </c>
      <c r="E341" s="62" t="s">
        <v>2577</v>
      </c>
      <c r="F341" s="62" t="s">
        <v>2577</v>
      </c>
      <c r="G341" s="62" t="s">
        <v>270</v>
      </c>
      <c r="H341" s="62" t="s">
        <v>14</v>
      </c>
      <c r="I341" s="62" t="s">
        <v>2578</v>
      </c>
      <c r="J341" s="62" t="s">
        <v>426</v>
      </c>
      <c r="K341" s="62" t="s">
        <v>427</v>
      </c>
      <c r="L341" s="62" t="s">
        <v>2579</v>
      </c>
      <c r="M341" s="62" t="s">
        <v>19</v>
      </c>
      <c r="N341" s="62" t="s">
        <v>19</v>
      </c>
      <c r="O341" s="62" t="s">
        <v>19</v>
      </c>
      <c r="P341" s="73">
        <v>2.8333333333333335</v>
      </c>
      <c r="Q341" s="64">
        <v>41</v>
      </c>
      <c r="R341" s="64">
        <v>55.86</v>
      </c>
      <c r="S341" s="64">
        <v>2019</v>
      </c>
      <c r="T341" s="64">
        <v>100</v>
      </c>
      <c r="U341" s="65"/>
      <c r="V341" s="65"/>
      <c r="W341" s="65" t="s">
        <v>284</v>
      </c>
      <c r="X341" s="65" t="s">
        <v>284</v>
      </c>
      <c r="Y341" s="65" t="s">
        <v>80</v>
      </c>
      <c r="Z341" s="65" t="s">
        <v>160</v>
      </c>
    </row>
    <row r="342" spans="1:26" x14ac:dyDescent="0.25">
      <c r="A342" s="61" t="s">
        <v>2580</v>
      </c>
      <c r="B342" s="62" t="s">
        <v>8</v>
      </c>
      <c r="C342" s="62" t="s">
        <v>2575</v>
      </c>
      <c r="D342" s="62" t="s">
        <v>2581</v>
      </c>
      <c r="E342" s="62" t="s">
        <v>2577</v>
      </c>
      <c r="F342" s="62" t="s">
        <v>2577</v>
      </c>
      <c r="G342" s="62" t="s">
        <v>270</v>
      </c>
      <c r="H342" s="62" t="s">
        <v>14</v>
      </c>
      <c r="I342" s="62" t="s">
        <v>2578</v>
      </c>
      <c r="J342" s="62" t="s">
        <v>426</v>
      </c>
      <c r="K342" s="62" t="s">
        <v>427</v>
      </c>
      <c r="L342" s="62" t="s">
        <v>2579</v>
      </c>
      <c r="M342" s="62" t="s">
        <v>19</v>
      </c>
      <c r="N342" s="62" t="s">
        <v>19</v>
      </c>
      <c r="O342" s="62" t="s">
        <v>19</v>
      </c>
      <c r="P342" s="66">
        <v>0</v>
      </c>
      <c r="Q342" s="64">
        <v>0</v>
      </c>
      <c r="R342" s="64">
        <v>0</v>
      </c>
      <c r="S342" s="64">
        <v>2023</v>
      </c>
      <c r="T342" s="64">
        <v>99.21</v>
      </c>
      <c r="U342" s="65"/>
      <c r="V342" s="65"/>
      <c r="W342" s="65" t="s">
        <v>74</v>
      </c>
      <c r="X342" s="65" t="s">
        <v>74</v>
      </c>
      <c r="Y342" s="65" t="s">
        <v>80</v>
      </c>
      <c r="Z342" s="65" t="s">
        <v>160</v>
      </c>
    </row>
    <row r="343" spans="1:26" x14ac:dyDescent="0.25">
      <c r="A343" s="61" t="s">
        <v>2582</v>
      </c>
      <c r="B343" s="62" t="s">
        <v>8</v>
      </c>
      <c r="C343" s="68" t="s">
        <v>2583</v>
      </c>
      <c r="D343" s="62" t="s">
        <v>2584</v>
      </c>
      <c r="E343" s="62" t="s">
        <v>2585</v>
      </c>
      <c r="F343" s="62">
        <v>357</v>
      </c>
      <c r="G343" s="62"/>
      <c r="H343" s="62" t="s">
        <v>14</v>
      </c>
      <c r="I343" s="62" t="s">
        <v>2586</v>
      </c>
      <c r="J343" s="62" t="s">
        <v>1667</v>
      </c>
      <c r="K343" s="62" t="s">
        <v>1668</v>
      </c>
      <c r="L343" s="68" t="s">
        <v>19</v>
      </c>
      <c r="M343" s="62" t="s">
        <v>19</v>
      </c>
      <c r="N343" s="62" t="s">
        <v>19</v>
      </c>
      <c r="O343" s="62" t="s">
        <v>19</v>
      </c>
      <c r="P343" s="73">
        <v>2.2569444444444446</v>
      </c>
      <c r="Q343" s="64">
        <v>49</v>
      </c>
      <c r="R343" s="64">
        <v>51</v>
      </c>
      <c r="S343" s="64">
        <v>2023</v>
      </c>
      <c r="T343" s="64">
        <v>99.99</v>
      </c>
      <c r="U343" s="65"/>
      <c r="V343" s="65"/>
      <c r="W343" s="65" t="s">
        <v>66</v>
      </c>
      <c r="X343" s="65" t="s">
        <v>66</v>
      </c>
      <c r="Y343" s="65" t="s">
        <v>78</v>
      </c>
      <c r="Z343" s="65" t="s">
        <v>160</v>
      </c>
    </row>
    <row r="344" spans="1:26" x14ac:dyDescent="0.25">
      <c r="A344" s="61" t="s">
        <v>2587</v>
      </c>
      <c r="B344" s="62" t="s">
        <v>8</v>
      </c>
      <c r="C344" s="68" t="s">
        <v>2583</v>
      </c>
      <c r="D344" s="62" t="s">
        <v>2588</v>
      </c>
      <c r="E344" s="62" t="s">
        <v>2585</v>
      </c>
      <c r="F344" s="62">
        <v>6</v>
      </c>
      <c r="G344" s="62"/>
      <c r="H344" s="62" t="s">
        <v>14</v>
      </c>
      <c r="I344" s="62" t="s">
        <v>2589</v>
      </c>
      <c r="J344" s="62" t="s">
        <v>334</v>
      </c>
      <c r="K344" s="62" t="s">
        <v>335</v>
      </c>
      <c r="L344" s="68" t="s">
        <v>19</v>
      </c>
      <c r="M344" s="62" t="s">
        <v>19</v>
      </c>
      <c r="N344" s="62" t="s">
        <v>19</v>
      </c>
      <c r="O344" s="62" t="s">
        <v>19</v>
      </c>
      <c r="P344" s="73">
        <v>4.0819444444444448</v>
      </c>
      <c r="Q344" s="64">
        <v>39</v>
      </c>
      <c r="R344" s="64">
        <v>43</v>
      </c>
      <c r="S344" s="64">
        <v>2023</v>
      </c>
      <c r="T344" s="64">
        <v>97.95</v>
      </c>
      <c r="U344" s="65"/>
      <c r="V344" s="65"/>
      <c r="W344" s="65" t="s">
        <v>66</v>
      </c>
      <c r="X344" s="65" t="s">
        <v>66</v>
      </c>
      <c r="Y344" s="65" t="s">
        <v>80</v>
      </c>
      <c r="Z344" s="65" t="s">
        <v>160</v>
      </c>
    </row>
    <row r="345" spans="1:26" x14ac:dyDescent="0.25">
      <c r="A345" s="61" t="s">
        <v>2590</v>
      </c>
      <c r="B345" s="62" t="s">
        <v>8</v>
      </c>
      <c r="C345" s="68" t="s">
        <v>2583</v>
      </c>
      <c r="D345" s="62" t="s">
        <v>2591</v>
      </c>
      <c r="E345" s="62" t="s">
        <v>2585</v>
      </c>
      <c r="F345" s="62">
        <v>134</v>
      </c>
      <c r="G345" s="62"/>
      <c r="H345" s="62" t="s">
        <v>14</v>
      </c>
      <c r="I345" s="62" t="s">
        <v>2592</v>
      </c>
      <c r="J345" s="62" t="s">
        <v>2593</v>
      </c>
      <c r="K345" s="62" t="s">
        <v>2594</v>
      </c>
      <c r="L345" s="68" t="s">
        <v>19</v>
      </c>
      <c r="M345" s="62" t="s">
        <v>19</v>
      </c>
      <c r="N345" s="62" t="s">
        <v>19</v>
      </c>
      <c r="O345" s="62" t="s">
        <v>19</v>
      </c>
      <c r="P345" s="73">
        <v>5.833333333333333</v>
      </c>
      <c r="Q345" s="64">
        <v>31</v>
      </c>
      <c r="R345" s="64">
        <v>40.33</v>
      </c>
      <c r="S345" s="64">
        <v>2023</v>
      </c>
      <c r="T345" s="64">
        <v>93.99</v>
      </c>
      <c r="U345" s="65"/>
      <c r="V345" s="65"/>
      <c r="W345" s="65" t="s">
        <v>284</v>
      </c>
      <c r="X345" s="65" t="s">
        <v>284</v>
      </c>
      <c r="Y345" s="65" t="s">
        <v>80</v>
      </c>
      <c r="Z345" s="65" t="s">
        <v>160</v>
      </c>
    </row>
    <row r="346" spans="1:26" x14ac:dyDescent="0.25">
      <c r="A346" s="61" t="s">
        <v>2595</v>
      </c>
      <c r="B346" s="62" t="s">
        <v>8</v>
      </c>
      <c r="C346" s="68" t="s">
        <v>2583</v>
      </c>
      <c r="D346" s="62" t="s">
        <v>2596</v>
      </c>
      <c r="E346" s="62" t="s">
        <v>2585</v>
      </c>
      <c r="F346" s="62">
        <v>196</v>
      </c>
      <c r="G346" s="62"/>
      <c r="H346" s="62" t="s">
        <v>14</v>
      </c>
      <c r="I346" s="62" t="s">
        <v>2597</v>
      </c>
      <c r="J346" s="62" t="s">
        <v>712</v>
      </c>
      <c r="K346" s="62" t="s">
        <v>713</v>
      </c>
      <c r="L346" s="68" t="s">
        <v>19</v>
      </c>
      <c r="M346" s="62" t="s">
        <v>19</v>
      </c>
      <c r="N346" s="62" t="s">
        <v>19</v>
      </c>
      <c r="O346" s="62" t="s">
        <v>19</v>
      </c>
      <c r="P346" s="73">
        <v>4.6555555555555559</v>
      </c>
      <c r="Q346" s="64">
        <v>39</v>
      </c>
      <c r="R346" s="64">
        <v>41.67</v>
      </c>
      <c r="S346" s="64">
        <v>2023</v>
      </c>
      <c r="T346" s="64">
        <v>99.97</v>
      </c>
      <c r="U346" s="65"/>
      <c r="V346" s="65"/>
      <c r="W346" s="65" t="s">
        <v>284</v>
      </c>
      <c r="X346" s="65" t="s">
        <v>284</v>
      </c>
      <c r="Y346" s="65" t="s">
        <v>80</v>
      </c>
      <c r="Z346" s="65" t="s">
        <v>160</v>
      </c>
    </row>
    <row r="347" spans="1:26" x14ac:dyDescent="0.25">
      <c r="A347" s="61" t="s">
        <v>2598</v>
      </c>
      <c r="B347" s="62" t="s">
        <v>8</v>
      </c>
      <c r="C347" s="68" t="s">
        <v>2583</v>
      </c>
      <c r="D347" s="65" t="s">
        <v>2599</v>
      </c>
      <c r="E347" s="62" t="s">
        <v>2600</v>
      </c>
      <c r="F347" s="62" t="s">
        <v>2601</v>
      </c>
      <c r="G347" s="62" t="s">
        <v>2602</v>
      </c>
      <c r="H347" s="62" t="s">
        <v>14</v>
      </c>
      <c r="I347" s="62" t="s">
        <v>2603</v>
      </c>
      <c r="J347" s="62" t="s">
        <v>2604</v>
      </c>
      <c r="K347" s="62" t="s">
        <v>2605</v>
      </c>
      <c r="L347" s="68" t="s">
        <v>19</v>
      </c>
      <c r="M347" s="62" t="s">
        <v>19</v>
      </c>
      <c r="N347" s="62" t="s">
        <v>19</v>
      </c>
      <c r="O347" s="62" t="s">
        <v>19</v>
      </c>
      <c r="P347" s="66">
        <v>0.6791666666666667</v>
      </c>
      <c r="Q347" s="64">
        <v>12</v>
      </c>
      <c r="R347" s="64"/>
      <c r="S347" s="64">
        <v>2025</v>
      </c>
      <c r="T347" s="64">
        <v>78.48</v>
      </c>
      <c r="U347" s="65" t="s">
        <v>27</v>
      </c>
      <c r="V347" s="65" t="s">
        <v>38</v>
      </c>
      <c r="W347" s="65" t="s">
        <v>74</v>
      </c>
      <c r="X347" s="65" t="s">
        <v>74</v>
      </c>
      <c r="Y347" s="65" t="s">
        <v>78</v>
      </c>
      <c r="Z347" s="65" t="s">
        <v>160</v>
      </c>
    </row>
    <row r="348" spans="1:26" x14ac:dyDescent="0.25">
      <c r="A348" s="61" t="s">
        <v>2606</v>
      </c>
      <c r="B348" s="62" t="s">
        <v>8</v>
      </c>
      <c r="C348" s="68" t="s">
        <v>2583</v>
      </c>
      <c r="D348" s="62" t="s">
        <v>2607</v>
      </c>
      <c r="E348" s="62" t="s">
        <v>2585</v>
      </c>
      <c r="F348" s="62">
        <v>366</v>
      </c>
      <c r="G348" s="62"/>
      <c r="H348" s="62" t="s">
        <v>15</v>
      </c>
      <c r="I348" s="62" t="s">
        <v>2608</v>
      </c>
      <c r="J348" s="62" t="s">
        <v>476</v>
      </c>
      <c r="K348" s="62" t="s">
        <v>477</v>
      </c>
      <c r="L348" s="68" t="s">
        <v>19</v>
      </c>
      <c r="M348" s="62" t="s">
        <v>19</v>
      </c>
      <c r="N348" s="62" t="s">
        <v>19</v>
      </c>
      <c r="O348" s="62" t="s">
        <v>19</v>
      </c>
      <c r="P348" s="73">
        <v>6.3180555555555555</v>
      </c>
      <c r="Q348" s="64">
        <v>29</v>
      </c>
      <c r="R348" s="64">
        <v>31.67</v>
      </c>
      <c r="S348" s="64">
        <v>2023</v>
      </c>
      <c r="T348" s="64">
        <v>99.23</v>
      </c>
      <c r="U348" s="65"/>
      <c r="V348" s="65"/>
      <c r="W348" s="65" t="s">
        <v>74</v>
      </c>
      <c r="X348" s="65" t="s">
        <v>284</v>
      </c>
      <c r="Y348" s="65" t="s">
        <v>78</v>
      </c>
      <c r="Z348" s="65" t="s">
        <v>160</v>
      </c>
    </row>
    <row r="349" spans="1:26" x14ac:dyDescent="0.25">
      <c r="A349" s="61" t="s">
        <v>2609</v>
      </c>
      <c r="B349" s="62" t="s">
        <v>8</v>
      </c>
      <c r="C349" s="68" t="s">
        <v>2583</v>
      </c>
      <c r="D349" s="62" t="s">
        <v>2610</v>
      </c>
      <c r="E349" s="62" t="s">
        <v>2600</v>
      </c>
      <c r="F349" s="62" t="s">
        <v>2611</v>
      </c>
      <c r="G349" s="62" t="s">
        <v>2602</v>
      </c>
      <c r="H349" s="62" t="s">
        <v>14</v>
      </c>
      <c r="I349" s="62" t="s">
        <v>2612</v>
      </c>
      <c r="J349" s="62" t="s">
        <v>2613</v>
      </c>
      <c r="K349" s="62" t="s">
        <v>2614</v>
      </c>
      <c r="L349" s="68" t="s">
        <v>19</v>
      </c>
      <c r="M349" s="62" t="s">
        <v>19</v>
      </c>
      <c r="N349" s="62" t="s">
        <v>19</v>
      </c>
      <c r="O349" s="62" t="s">
        <v>19</v>
      </c>
      <c r="P349" s="66">
        <v>0.51041666666666663</v>
      </c>
      <c r="Q349" s="64">
        <v>9</v>
      </c>
      <c r="R349" s="64">
        <v>23.29</v>
      </c>
      <c r="S349" s="64">
        <v>2019</v>
      </c>
      <c r="T349" s="64">
        <v>89.73</v>
      </c>
      <c r="U349" s="65" t="s">
        <v>28</v>
      </c>
      <c r="V349" s="65" t="s">
        <v>41</v>
      </c>
      <c r="W349" s="65" t="s">
        <v>74</v>
      </c>
      <c r="X349" s="65" t="s">
        <v>284</v>
      </c>
      <c r="Y349" s="65" t="s">
        <v>78</v>
      </c>
      <c r="Z349" s="65" t="s">
        <v>160</v>
      </c>
    </row>
    <row r="350" spans="1:26" x14ac:dyDescent="0.25">
      <c r="A350" s="61" t="s">
        <v>2615</v>
      </c>
      <c r="B350" s="62" t="s">
        <v>8</v>
      </c>
      <c r="C350" s="68" t="s">
        <v>2583</v>
      </c>
      <c r="D350" s="62" t="s">
        <v>2616</v>
      </c>
      <c r="E350" s="62" t="s">
        <v>2585</v>
      </c>
      <c r="F350" s="62">
        <v>150</v>
      </c>
      <c r="G350" s="62"/>
      <c r="H350" s="62" t="s">
        <v>14</v>
      </c>
      <c r="I350" s="62" t="s">
        <v>2617</v>
      </c>
      <c r="J350" s="62" t="s">
        <v>1231</v>
      </c>
      <c r="K350" s="62" t="s">
        <v>1232</v>
      </c>
      <c r="L350" s="68" t="s">
        <v>19</v>
      </c>
      <c r="M350" s="62" t="s">
        <v>19</v>
      </c>
      <c r="N350" s="62" t="s">
        <v>19</v>
      </c>
      <c r="O350" s="62" t="s">
        <v>19</v>
      </c>
      <c r="P350" s="66">
        <v>0.2361111111111111</v>
      </c>
      <c r="Q350" s="64">
        <v>20</v>
      </c>
      <c r="R350" s="64">
        <v>22.33</v>
      </c>
      <c r="S350" s="64">
        <v>2023</v>
      </c>
      <c r="T350" s="64">
        <v>86.63</v>
      </c>
      <c r="U350" s="65" t="s">
        <v>28</v>
      </c>
      <c r="V350" s="65" t="s">
        <v>43</v>
      </c>
      <c r="W350" s="65" t="s">
        <v>74</v>
      </c>
      <c r="X350" s="65" t="s">
        <v>284</v>
      </c>
      <c r="Y350" s="65" t="s">
        <v>80</v>
      </c>
      <c r="Z350" s="65" t="s">
        <v>160</v>
      </c>
    </row>
    <row r="351" spans="1:26" x14ac:dyDescent="0.25">
      <c r="A351" s="61" t="s">
        <v>2618</v>
      </c>
      <c r="B351" s="62" t="s">
        <v>8</v>
      </c>
      <c r="C351" s="68" t="s">
        <v>2583</v>
      </c>
      <c r="D351" s="62" t="s">
        <v>2619</v>
      </c>
      <c r="E351" s="62" t="s">
        <v>2585</v>
      </c>
      <c r="F351" s="62">
        <v>246</v>
      </c>
      <c r="G351" s="62"/>
      <c r="H351" s="62" t="s">
        <v>14</v>
      </c>
      <c r="I351" s="62" t="s">
        <v>2620</v>
      </c>
      <c r="J351" s="62" t="s">
        <v>334</v>
      </c>
      <c r="K351" s="62" t="s">
        <v>335</v>
      </c>
      <c r="L351" s="68" t="s">
        <v>19</v>
      </c>
      <c r="M351" s="62" t="s">
        <v>19</v>
      </c>
      <c r="N351" s="62" t="s">
        <v>19</v>
      </c>
      <c r="O351" s="62" t="s">
        <v>19</v>
      </c>
      <c r="P351" s="73">
        <v>1.6027777777777779</v>
      </c>
      <c r="Q351" s="64">
        <v>16</v>
      </c>
      <c r="R351" s="64">
        <v>20</v>
      </c>
      <c r="S351" s="64">
        <v>2023</v>
      </c>
      <c r="T351" s="64">
        <v>99.97</v>
      </c>
      <c r="U351" s="65"/>
      <c r="V351" s="65"/>
      <c r="W351" s="65" t="s">
        <v>74</v>
      </c>
      <c r="X351" s="65" t="s">
        <v>284</v>
      </c>
      <c r="Y351" s="65" t="s">
        <v>80</v>
      </c>
      <c r="Z351" s="65" t="s">
        <v>160</v>
      </c>
    </row>
    <row r="352" spans="1:26" x14ac:dyDescent="0.25">
      <c r="A352" s="61" t="s">
        <v>2621</v>
      </c>
      <c r="B352" s="62" t="s">
        <v>8</v>
      </c>
      <c r="C352" s="68" t="s">
        <v>2583</v>
      </c>
      <c r="D352" s="62" t="s">
        <v>2622</v>
      </c>
      <c r="E352" s="62" t="s">
        <v>2600</v>
      </c>
      <c r="F352" s="62">
        <v>373</v>
      </c>
      <c r="G352" s="62"/>
      <c r="H352" s="62" t="s">
        <v>14</v>
      </c>
      <c r="I352" s="62" t="s">
        <v>2623</v>
      </c>
      <c r="J352" s="62" t="s">
        <v>1325</v>
      </c>
      <c r="K352" s="62" t="s">
        <v>1326</v>
      </c>
      <c r="L352" s="68" t="s">
        <v>19</v>
      </c>
      <c r="M352" s="62" t="s">
        <v>19</v>
      </c>
      <c r="N352" s="62" t="s">
        <v>19</v>
      </c>
      <c r="O352" s="62" t="s">
        <v>19</v>
      </c>
      <c r="P352" s="66">
        <v>5.1388888888888887E-2</v>
      </c>
      <c r="Q352" s="64">
        <v>4</v>
      </c>
      <c r="R352" s="64">
        <v>13.67</v>
      </c>
      <c r="S352" s="64">
        <v>2023</v>
      </c>
      <c r="T352" s="64">
        <v>76.5</v>
      </c>
      <c r="U352" s="65" t="s">
        <v>28</v>
      </c>
      <c r="V352" s="65" t="s">
        <v>36</v>
      </c>
      <c r="W352" s="65" t="s">
        <v>74</v>
      </c>
      <c r="X352" s="65" t="s">
        <v>284</v>
      </c>
      <c r="Y352" s="65" t="s">
        <v>78</v>
      </c>
      <c r="Z352" s="65" t="s">
        <v>160</v>
      </c>
    </row>
    <row r="353" spans="1:26" x14ac:dyDescent="0.25">
      <c r="A353" s="61" t="s">
        <v>2624</v>
      </c>
      <c r="B353" s="62" t="s">
        <v>8</v>
      </c>
      <c r="C353" s="68" t="s">
        <v>2583</v>
      </c>
      <c r="D353" s="62" t="s">
        <v>2625</v>
      </c>
      <c r="E353" s="62" t="s">
        <v>2585</v>
      </c>
      <c r="F353" s="62">
        <v>365</v>
      </c>
      <c r="G353" s="62"/>
      <c r="H353" s="62" t="s">
        <v>14</v>
      </c>
      <c r="I353" s="62" t="s">
        <v>2626</v>
      </c>
      <c r="J353" s="62" t="s">
        <v>2627</v>
      </c>
      <c r="K353" s="62" t="s">
        <v>2628</v>
      </c>
      <c r="L353" s="68" t="s">
        <v>19</v>
      </c>
      <c r="M353" s="62" t="s">
        <v>19</v>
      </c>
      <c r="N353" s="62" t="s">
        <v>19</v>
      </c>
      <c r="O353" s="62" t="s">
        <v>19</v>
      </c>
      <c r="P353" s="66">
        <v>0.31388888888888888</v>
      </c>
      <c r="Q353" s="64">
        <v>2</v>
      </c>
      <c r="R353" s="64">
        <v>14.33</v>
      </c>
      <c r="S353" s="64">
        <v>2023</v>
      </c>
      <c r="T353" s="64">
        <v>99.98</v>
      </c>
      <c r="U353" s="65"/>
      <c r="V353" s="65"/>
      <c r="W353" s="65" t="s">
        <v>74</v>
      </c>
      <c r="X353" s="65" t="s">
        <v>284</v>
      </c>
      <c r="Y353" s="65" t="s">
        <v>80</v>
      </c>
      <c r="Z353" s="65" t="s">
        <v>160</v>
      </c>
    </row>
    <row r="354" spans="1:26" x14ac:dyDescent="0.25">
      <c r="A354" s="61" t="s">
        <v>2629</v>
      </c>
      <c r="B354" s="62" t="s">
        <v>8</v>
      </c>
      <c r="C354" s="68" t="s">
        <v>2583</v>
      </c>
      <c r="D354" s="62" t="s">
        <v>2630</v>
      </c>
      <c r="E354" s="62" t="s">
        <v>2585</v>
      </c>
      <c r="F354" s="62">
        <v>253</v>
      </c>
      <c r="G354" s="62"/>
      <c r="H354" s="62" t="s">
        <v>14</v>
      </c>
      <c r="I354" s="62" t="s">
        <v>2631</v>
      </c>
      <c r="J354" s="62" t="s">
        <v>326</v>
      </c>
      <c r="K354" s="62" t="s">
        <v>327</v>
      </c>
      <c r="L354" s="68" t="s">
        <v>19</v>
      </c>
      <c r="M354" s="62" t="s">
        <v>19</v>
      </c>
      <c r="N354" s="62" t="s">
        <v>19</v>
      </c>
      <c r="O354" s="62" t="s">
        <v>19</v>
      </c>
      <c r="P354" s="66">
        <v>0.34375</v>
      </c>
      <c r="Q354" s="64">
        <v>2</v>
      </c>
      <c r="R354" s="64">
        <v>12.33</v>
      </c>
      <c r="S354" s="64">
        <v>2023</v>
      </c>
      <c r="T354" s="64">
        <v>100</v>
      </c>
      <c r="U354" s="65"/>
      <c r="V354" s="65"/>
      <c r="W354" s="65" t="s">
        <v>74</v>
      </c>
      <c r="X354" s="65" t="s">
        <v>70</v>
      </c>
      <c r="Y354" s="65" t="s">
        <v>80</v>
      </c>
      <c r="Z354" s="65" t="s">
        <v>160</v>
      </c>
    </row>
    <row r="355" spans="1:26" x14ac:dyDescent="0.25">
      <c r="A355" s="61" t="s">
        <v>2632</v>
      </c>
      <c r="B355" s="62" t="s">
        <v>8</v>
      </c>
      <c r="C355" s="68" t="s">
        <v>2583</v>
      </c>
      <c r="D355" s="62" t="s">
        <v>2633</v>
      </c>
      <c r="E355" s="62" t="s">
        <v>2585</v>
      </c>
      <c r="F355" s="62">
        <v>180</v>
      </c>
      <c r="G355" s="62"/>
      <c r="H355" s="62" t="s">
        <v>14</v>
      </c>
      <c r="I355" s="62" t="s">
        <v>2634</v>
      </c>
      <c r="J355" s="62" t="s">
        <v>755</v>
      </c>
      <c r="K355" s="62" t="s">
        <v>756</v>
      </c>
      <c r="L355" s="68" t="s">
        <v>19</v>
      </c>
      <c r="M355" s="62" t="s">
        <v>19</v>
      </c>
      <c r="N355" s="62" t="s">
        <v>19</v>
      </c>
      <c r="O355" s="62" t="s">
        <v>19</v>
      </c>
      <c r="P355" s="73">
        <v>1.5083333333333333</v>
      </c>
      <c r="Q355" s="64">
        <v>3</v>
      </c>
      <c r="R355" s="64">
        <v>9</v>
      </c>
      <c r="S355" s="64">
        <v>2023</v>
      </c>
      <c r="T355" s="64">
        <v>86.52</v>
      </c>
      <c r="U355" s="65" t="s">
        <v>28</v>
      </c>
      <c r="V355" s="65" t="s">
        <v>47</v>
      </c>
      <c r="W355" s="65" t="s">
        <v>74</v>
      </c>
      <c r="X355" s="65" t="s">
        <v>74</v>
      </c>
      <c r="Y355" s="65" t="s">
        <v>80</v>
      </c>
      <c r="Z355" s="65" t="s">
        <v>160</v>
      </c>
    </row>
    <row r="356" spans="1:26" x14ac:dyDescent="0.25">
      <c r="A356" s="61" t="s">
        <v>2635</v>
      </c>
      <c r="B356" s="62" t="s">
        <v>8</v>
      </c>
      <c r="C356" s="68" t="s">
        <v>2583</v>
      </c>
      <c r="D356" s="62" t="s">
        <v>2636</v>
      </c>
      <c r="E356" s="62" t="s">
        <v>2585</v>
      </c>
      <c r="F356" s="62">
        <v>130</v>
      </c>
      <c r="G356" s="62"/>
      <c r="H356" s="62" t="s">
        <v>14</v>
      </c>
      <c r="I356" s="62" t="s">
        <v>2637</v>
      </c>
      <c r="J356" s="62" t="s">
        <v>712</v>
      </c>
      <c r="K356" s="62" t="s">
        <v>713</v>
      </c>
      <c r="L356" s="68" t="s">
        <v>19</v>
      </c>
      <c r="M356" s="62" t="s">
        <v>19</v>
      </c>
      <c r="N356" s="62" t="s">
        <v>19</v>
      </c>
      <c r="O356" s="62" t="s">
        <v>19</v>
      </c>
      <c r="P356" s="66">
        <v>0.41666666666666669</v>
      </c>
      <c r="Q356" s="64">
        <v>6</v>
      </c>
      <c r="R356" s="64">
        <v>12</v>
      </c>
      <c r="S356" s="64">
        <v>2023</v>
      </c>
      <c r="T356" s="64">
        <v>100</v>
      </c>
      <c r="U356" s="65"/>
      <c r="V356" s="65"/>
      <c r="W356" s="65" t="s">
        <v>74</v>
      </c>
      <c r="X356" s="65" t="s">
        <v>284</v>
      </c>
      <c r="Y356" s="65" t="s">
        <v>80</v>
      </c>
      <c r="Z356" s="65" t="s">
        <v>160</v>
      </c>
    </row>
    <row r="357" spans="1:26" x14ac:dyDescent="0.25">
      <c r="A357" s="61" t="s">
        <v>2638</v>
      </c>
      <c r="B357" s="62" t="s">
        <v>8</v>
      </c>
      <c r="C357" s="68" t="s">
        <v>2583</v>
      </c>
      <c r="D357" s="62" t="s">
        <v>2639</v>
      </c>
      <c r="E357" s="62" t="s">
        <v>2585</v>
      </c>
      <c r="F357" s="62">
        <v>175</v>
      </c>
      <c r="G357" s="62"/>
      <c r="H357" s="62" t="s">
        <v>14</v>
      </c>
      <c r="I357" s="62" t="s">
        <v>2640</v>
      </c>
      <c r="J357" s="62" t="s">
        <v>517</v>
      </c>
      <c r="K357" s="62" t="s">
        <v>518</v>
      </c>
      <c r="L357" s="68" t="s">
        <v>19</v>
      </c>
      <c r="M357" s="62" t="s">
        <v>19</v>
      </c>
      <c r="N357" s="62" t="s">
        <v>19</v>
      </c>
      <c r="O357" s="62" t="s">
        <v>19</v>
      </c>
      <c r="P357" s="66">
        <v>0.05</v>
      </c>
      <c r="Q357" s="64">
        <v>2</v>
      </c>
      <c r="R357" s="64">
        <v>10.33</v>
      </c>
      <c r="S357" s="64">
        <v>2023</v>
      </c>
      <c r="T357" s="64">
        <v>99.97</v>
      </c>
      <c r="U357" s="65"/>
      <c r="V357" s="65"/>
      <c r="W357" s="65" t="s">
        <v>74</v>
      </c>
      <c r="X357" s="65" t="s">
        <v>64</v>
      </c>
      <c r="Y357" s="65" t="s">
        <v>80</v>
      </c>
      <c r="Z357" s="65" t="s">
        <v>160</v>
      </c>
    </row>
    <row r="358" spans="1:26" x14ac:dyDescent="0.25">
      <c r="A358" s="61" t="s">
        <v>2641</v>
      </c>
      <c r="B358" s="62" t="s">
        <v>8</v>
      </c>
      <c r="C358" s="68" t="s">
        <v>2583</v>
      </c>
      <c r="D358" s="62" t="s">
        <v>2642</v>
      </c>
      <c r="E358" s="62" t="s">
        <v>2585</v>
      </c>
      <c r="F358" s="62">
        <v>235</v>
      </c>
      <c r="G358" s="62"/>
      <c r="H358" s="62" t="s">
        <v>14</v>
      </c>
      <c r="I358" s="62" t="s">
        <v>2643</v>
      </c>
      <c r="J358" s="62" t="s">
        <v>307</v>
      </c>
      <c r="K358" s="62" t="s">
        <v>308</v>
      </c>
      <c r="L358" s="68" t="s">
        <v>19</v>
      </c>
      <c r="M358" s="62" t="s">
        <v>19</v>
      </c>
      <c r="N358" s="62" t="s">
        <v>19</v>
      </c>
      <c r="O358" s="62" t="s">
        <v>19</v>
      </c>
      <c r="P358" s="66">
        <v>0.18611111111111112</v>
      </c>
      <c r="Q358" s="64">
        <v>4</v>
      </c>
      <c r="R358" s="64">
        <v>10</v>
      </c>
      <c r="S358" s="64">
        <v>2023</v>
      </c>
      <c r="T358" s="64">
        <v>99.54</v>
      </c>
      <c r="U358" s="65"/>
      <c r="V358" s="65"/>
      <c r="W358" s="65" t="s">
        <v>74</v>
      </c>
      <c r="X358" s="65" t="s">
        <v>284</v>
      </c>
      <c r="Y358" s="65" t="s">
        <v>78</v>
      </c>
      <c r="Z358" s="65" t="s">
        <v>160</v>
      </c>
    </row>
    <row r="359" spans="1:26" x14ac:dyDescent="0.25">
      <c r="A359" s="61" t="s">
        <v>2644</v>
      </c>
      <c r="B359" s="62" t="s">
        <v>8</v>
      </c>
      <c r="C359" s="68" t="s">
        <v>2583</v>
      </c>
      <c r="D359" s="62" t="s">
        <v>2645</v>
      </c>
      <c r="E359" s="62" t="s">
        <v>2585</v>
      </c>
      <c r="F359" s="62">
        <v>198</v>
      </c>
      <c r="G359" s="62"/>
      <c r="H359" s="62" t="s">
        <v>14</v>
      </c>
      <c r="I359" s="62" t="s">
        <v>2646</v>
      </c>
      <c r="J359" s="62" t="s">
        <v>712</v>
      </c>
      <c r="K359" s="62" t="s">
        <v>713</v>
      </c>
      <c r="L359" s="68" t="s">
        <v>19</v>
      </c>
      <c r="M359" s="62" t="s">
        <v>19</v>
      </c>
      <c r="N359" s="62" t="s">
        <v>19</v>
      </c>
      <c r="O359" s="62" t="s">
        <v>19</v>
      </c>
      <c r="P359" s="66">
        <v>0.21111111111111111</v>
      </c>
      <c r="Q359" s="64">
        <v>11</v>
      </c>
      <c r="R359" s="64">
        <v>12</v>
      </c>
      <c r="S359" s="64">
        <v>2023</v>
      </c>
      <c r="T359" s="64">
        <v>100</v>
      </c>
      <c r="U359" s="65"/>
      <c r="V359" s="65"/>
      <c r="W359" s="65" t="s">
        <v>74</v>
      </c>
      <c r="X359" s="65" t="s">
        <v>284</v>
      </c>
      <c r="Y359" s="65" t="s">
        <v>80</v>
      </c>
      <c r="Z359" s="65" t="s">
        <v>160</v>
      </c>
    </row>
    <row r="360" spans="1:26" x14ac:dyDescent="0.25">
      <c r="A360" s="61" t="s">
        <v>2647</v>
      </c>
      <c r="B360" s="62" t="s">
        <v>8</v>
      </c>
      <c r="C360" s="68" t="s">
        <v>2583</v>
      </c>
      <c r="D360" s="62" t="s">
        <v>2648</v>
      </c>
      <c r="E360" s="62" t="s">
        <v>2585</v>
      </c>
      <c r="F360" s="62">
        <v>123</v>
      </c>
      <c r="G360" s="62"/>
      <c r="H360" s="62" t="s">
        <v>14</v>
      </c>
      <c r="I360" s="62" t="s">
        <v>2649</v>
      </c>
      <c r="J360" s="62" t="s">
        <v>2593</v>
      </c>
      <c r="K360" s="62" t="s">
        <v>2594</v>
      </c>
      <c r="L360" s="68" t="s">
        <v>19</v>
      </c>
      <c r="M360" s="62" t="s">
        <v>19</v>
      </c>
      <c r="N360" s="62" t="s">
        <v>19</v>
      </c>
      <c r="O360" s="62" t="s">
        <v>19</v>
      </c>
      <c r="P360" s="73">
        <v>2.7527777777777778</v>
      </c>
      <c r="Q360" s="64">
        <v>37</v>
      </c>
      <c r="R360" s="64">
        <v>20</v>
      </c>
      <c r="S360" s="64">
        <v>2023</v>
      </c>
      <c r="T360" s="64">
        <v>99.94</v>
      </c>
      <c r="U360" s="65"/>
      <c r="V360" s="65"/>
      <c r="W360" s="65" t="s">
        <v>71</v>
      </c>
      <c r="X360" s="65" t="s">
        <v>71</v>
      </c>
      <c r="Y360" s="65" t="s">
        <v>80</v>
      </c>
      <c r="Z360" s="65" t="s">
        <v>160</v>
      </c>
    </row>
    <row r="361" spans="1:26" x14ac:dyDescent="0.25">
      <c r="A361" s="61" t="s">
        <v>2650</v>
      </c>
      <c r="B361" s="62" t="s">
        <v>8</v>
      </c>
      <c r="C361" s="68" t="s">
        <v>2583</v>
      </c>
      <c r="D361" s="62" t="s">
        <v>2651</v>
      </c>
      <c r="E361" s="62" t="s">
        <v>2585</v>
      </c>
      <c r="F361" s="62">
        <v>149</v>
      </c>
      <c r="G361" s="62"/>
      <c r="H361" s="62" t="s">
        <v>14</v>
      </c>
      <c r="I361" s="62" t="s">
        <v>2617</v>
      </c>
      <c r="J361" s="62" t="s">
        <v>1231</v>
      </c>
      <c r="K361" s="62" t="s">
        <v>1232</v>
      </c>
      <c r="L361" s="68" t="s">
        <v>19</v>
      </c>
      <c r="M361" s="62" t="s">
        <v>19</v>
      </c>
      <c r="N361" s="62" t="s">
        <v>19</v>
      </c>
      <c r="O361" s="62" t="s">
        <v>19</v>
      </c>
      <c r="P361" s="66">
        <v>1.3888888888888888E-2</v>
      </c>
      <c r="Q361" s="64">
        <v>1</v>
      </c>
      <c r="R361" s="64">
        <v>8</v>
      </c>
      <c r="S361" s="64">
        <v>2023</v>
      </c>
      <c r="T361" s="64">
        <v>93.64</v>
      </c>
      <c r="U361" s="65"/>
      <c r="V361" s="65"/>
      <c r="W361" s="65" t="s">
        <v>74</v>
      </c>
      <c r="X361" s="65" t="s">
        <v>74</v>
      </c>
      <c r="Y361" s="65" t="s">
        <v>80</v>
      </c>
      <c r="Z361" s="65" t="s">
        <v>160</v>
      </c>
    </row>
    <row r="362" spans="1:26" x14ac:dyDescent="0.25">
      <c r="A362" s="61" t="s">
        <v>2652</v>
      </c>
      <c r="B362" s="62" t="s">
        <v>8</v>
      </c>
      <c r="C362" s="68" t="s">
        <v>2583</v>
      </c>
      <c r="D362" s="62" t="s">
        <v>2653</v>
      </c>
      <c r="E362" s="62" t="s">
        <v>2585</v>
      </c>
      <c r="F362" s="62">
        <v>184</v>
      </c>
      <c r="G362" s="62"/>
      <c r="H362" s="62" t="s">
        <v>14</v>
      </c>
      <c r="I362" s="62" t="s">
        <v>2654</v>
      </c>
      <c r="J362" s="62" t="s">
        <v>2655</v>
      </c>
      <c r="K362" s="62" t="s">
        <v>2656</v>
      </c>
      <c r="L362" s="68" t="s">
        <v>19</v>
      </c>
      <c r="M362" s="62" t="s">
        <v>19</v>
      </c>
      <c r="N362" s="62" t="s">
        <v>19</v>
      </c>
      <c r="O362" s="62" t="s">
        <v>19</v>
      </c>
      <c r="P362" s="73">
        <v>2.276388888888889</v>
      </c>
      <c r="Q362" s="64">
        <v>19</v>
      </c>
      <c r="R362" s="64">
        <v>13.67</v>
      </c>
      <c r="S362" s="64">
        <v>2023</v>
      </c>
      <c r="T362" s="64">
        <v>100</v>
      </c>
      <c r="U362" s="65"/>
      <c r="V362" s="65"/>
      <c r="W362" s="65" t="s">
        <v>74</v>
      </c>
      <c r="X362" s="65" t="s">
        <v>284</v>
      </c>
      <c r="Y362" s="65" t="s">
        <v>80</v>
      </c>
      <c r="Z362" s="65" t="s">
        <v>160</v>
      </c>
    </row>
    <row r="363" spans="1:26" x14ac:dyDescent="0.25">
      <c r="A363" s="61" t="s">
        <v>2657</v>
      </c>
      <c r="B363" s="62" t="s">
        <v>8</v>
      </c>
      <c r="C363" s="68" t="s">
        <v>2583</v>
      </c>
      <c r="D363" s="62" t="s">
        <v>2658</v>
      </c>
      <c r="E363" s="62" t="s">
        <v>2585</v>
      </c>
      <c r="F363" s="62">
        <v>121</v>
      </c>
      <c r="G363" s="62"/>
      <c r="H363" s="62" t="s">
        <v>14</v>
      </c>
      <c r="I363" s="62" t="s">
        <v>2659</v>
      </c>
      <c r="J363" s="62" t="s">
        <v>1256</v>
      </c>
      <c r="K363" s="62" t="s">
        <v>1257</v>
      </c>
      <c r="L363" s="68" t="s">
        <v>19</v>
      </c>
      <c r="M363" s="62" t="s">
        <v>19</v>
      </c>
      <c r="N363" s="62" t="s">
        <v>19</v>
      </c>
      <c r="O363" s="62" t="s">
        <v>19</v>
      </c>
      <c r="P363" s="66">
        <v>0.57361111111111107</v>
      </c>
      <c r="Q363" s="64">
        <v>11</v>
      </c>
      <c r="R363" s="64">
        <v>11</v>
      </c>
      <c r="S363" s="64">
        <v>2023</v>
      </c>
      <c r="T363" s="64">
        <v>100</v>
      </c>
      <c r="U363" s="65"/>
      <c r="V363" s="65"/>
      <c r="W363" s="65" t="s">
        <v>74</v>
      </c>
      <c r="X363" s="65" t="s">
        <v>284</v>
      </c>
      <c r="Y363" s="65" t="s">
        <v>80</v>
      </c>
      <c r="Z363" s="65" t="s">
        <v>160</v>
      </c>
    </row>
    <row r="364" spans="1:26" x14ac:dyDescent="0.25">
      <c r="A364" s="61" t="s">
        <v>2660</v>
      </c>
      <c r="B364" s="62" t="s">
        <v>8</v>
      </c>
      <c r="C364" s="68" t="s">
        <v>2583</v>
      </c>
      <c r="D364" s="62" t="s">
        <v>2661</v>
      </c>
      <c r="E364" s="62" t="s">
        <v>2585</v>
      </c>
      <c r="F364" s="62">
        <v>296</v>
      </c>
      <c r="G364" s="62"/>
      <c r="H364" s="62" t="s">
        <v>14</v>
      </c>
      <c r="I364" s="62" t="s">
        <v>2662</v>
      </c>
      <c r="J364" s="62" t="s">
        <v>334</v>
      </c>
      <c r="K364" s="62" t="s">
        <v>335</v>
      </c>
      <c r="L364" s="68" t="s">
        <v>19</v>
      </c>
      <c r="M364" s="62" t="s">
        <v>19</v>
      </c>
      <c r="N364" s="62" t="s">
        <v>19</v>
      </c>
      <c r="O364" s="62" t="s">
        <v>19</v>
      </c>
      <c r="P364" s="66">
        <v>0.60833333333333328</v>
      </c>
      <c r="Q364" s="64">
        <v>4</v>
      </c>
      <c r="R364" s="64">
        <v>8.33</v>
      </c>
      <c r="S364" s="64">
        <v>2023</v>
      </c>
      <c r="T364" s="64">
        <v>100</v>
      </c>
      <c r="U364" s="65"/>
      <c r="V364" s="65"/>
      <c r="W364" s="65" t="s">
        <v>74</v>
      </c>
      <c r="X364" s="65" t="s">
        <v>74</v>
      </c>
      <c r="Y364" s="65" t="s">
        <v>80</v>
      </c>
      <c r="Z364" s="65" t="s">
        <v>160</v>
      </c>
    </row>
    <row r="365" spans="1:26" x14ac:dyDescent="0.25">
      <c r="A365" s="61" t="s">
        <v>2663</v>
      </c>
      <c r="B365" s="62" t="s">
        <v>8</v>
      </c>
      <c r="C365" s="68" t="s">
        <v>2583</v>
      </c>
      <c r="D365" s="62" t="s">
        <v>2664</v>
      </c>
      <c r="E365" s="62" t="s">
        <v>2585</v>
      </c>
      <c r="F365" s="62">
        <v>244</v>
      </c>
      <c r="G365" s="62"/>
      <c r="H365" s="62" t="s">
        <v>14</v>
      </c>
      <c r="I365" s="62" t="s">
        <v>2665</v>
      </c>
      <c r="J365" s="62" t="s">
        <v>334</v>
      </c>
      <c r="K365" s="62" t="s">
        <v>335</v>
      </c>
      <c r="L365" s="68" t="s">
        <v>19</v>
      </c>
      <c r="M365" s="62" t="s">
        <v>19</v>
      </c>
      <c r="N365" s="62" t="s">
        <v>19</v>
      </c>
      <c r="O365" s="62" t="s">
        <v>19</v>
      </c>
      <c r="P365" s="66">
        <v>0.19166666666666668</v>
      </c>
      <c r="Q365" s="64">
        <v>4</v>
      </c>
      <c r="R365" s="64">
        <v>8.33</v>
      </c>
      <c r="S365" s="64">
        <v>2023</v>
      </c>
      <c r="T365" s="64">
        <v>99.96</v>
      </c>
      <c r="U365" s="65"/>
      <c r="V365" s="65"/>
      <c r="W365" s="65" t="s">
        <v>74</v>
      </c>
      <c r="X365" s="65" t="s">
        <v>74</v>
      </c>
      <c r="Y365" s="65" t="s">
        <v>80</v>
      </c>
      <c r="Z365" s="65" t="s">
        <v>160</v>
      </c>
    </row>
    <row r="366" spans="1:26" x14ac:dyDescent="0.25">
      <c r="A366" s="61" t="s">
        <v>2666</v>
      </c>
      <c r="B366" s="62" t="s">
        <v>8</v>
      </c>
      <c r="C366" s="68" t="s">
        <v>2583</v>
      </c>
      <c r="D366" s="62" t="s">
        <v>2667</v>
      </c>
      <c r="E366" s="62" t="s">
        <v>2585</v>
      </c>
      <c r="F366" s="62">
        <v>110</v>
      </c>
      <c r="G366" s="62"/>
      <c r="H366" s="62" t="s">
        <v>14</v>
      </c>
      <c r="I366" s="62" t="s">
        <v>2668</v>
      </c>
      <c r="J366" s="62" t="s">
        <v>1256</v>
      </c>
      <c r="K366" s="62" t="s">
        <v>1257</v>
      </c>
      <c r="L366" s="68" t="s">
        <v>19</v>
      </c>
      <c r="M366" s="62" t="s">
        <v>19</v>
      </c>
      <c r="N366" s="62" t="s">
        <v>19</v>
      </c>
      <c r="O366" s="62" t="s">
        <v>19</v>
      </c>
      <c r="P366" s="66">
        <v>0.7055555555555556</v>
      </c>
      <c r="Q366" s="64">
        <v>4</v>
      </c>
      <c r="R366" s="64">
        <v>7.67</v>
      </c>
      <c r="S366" s="64">
        <v>2023</v>
      </c>
      <c r="T366" s="64">
        <v>100</v>
      </c>
      <c r="U366" s="65"/>
      <c r="V366" s="65"/>
      <c r="W366" s="65" t="s">
        <v>74</v>
      </c>
      <c r="X366" s="65" t="s">
        <v>74</v>
      </c>
      <c r="Y366" s="65" t="s">
        <v>80</v>
      </c>
      <c r="Z366" s="65" t="s">
        <v>160</v>
      </c>
    </row>
    <row r="367" spans="1:26" x14ac:dyDescent="0.25">
      <c r="A367" s="61" t="s">
        <v>2669</v>
      </c>
      <c r="B367" s="62" t="s">
        <v>8</v>
      </c>
      <c r="C367" s="68" t="s">
        <v>2583</v>
      </c>
      <c r="D367" s="62" t="s">
        <v>2670</v>
      </c>
      <c r="E367" s="62" t="s">
        <v>2585</v>
      </c>
      <c r="F367" s="62">
        <v>152</v>
      </c>
      <c r="G367" s="62"/>
      <c r="H367" s="62" t="s">
        <v>14</v>
      </c>
      <c r="I367" s="62" t="s">
        <v>2671</v>
      </c>
      <c r="J367" s="62" t="s">
        <v>1231</v>
      </c>
      <c r="K367" s="62" t="s">
        <v>1232</v>
      </c>
      <c r="L367" s="68" t="s">
        <v>19</v>
      </c>
      <c r="M367" s="62" t="s">
        <v>19</v>
      </c>
      <c r="N367" s="62" t="s">
        <v>19</v>
      </c>
      <c r="O367" s="62" t="s">
        <v>19</v>
      </c>
      <c r="P367" s="73">
        <v>3.2805555555555554</v>
      </c>
      <c r="Q367" s="64">
        <v>12</v>
      </c>
      <c r="R367" s="64">
        <v>9.33</v>
      </c>
      <c r="S367" s="64">
        <v>2023</v>
      </c>
      <c r="T367" s="64">
        <v>99.99</v>
      </c>
      <c r="U367" s="65"/>
      <c r="V367" s="65"/>
      <c r="W367" s="65" t="s">
        <v>74</v>
      </c>
      <c r="X367" s="65" t="s">
        <v>74</v>
      </c>
      <c r="Y367" s="65" t="s">
        <v>80</v>
      </c>
      <c r="Z367" s="65" t="s">
        <v>160</v>
      </c>
    </row>
    <row r="368" spans="1:26" x14ac:dyDescent="0.25">
      <c r="A368" s="61" t="s">
        <v>2672</v>
      </c>
      <c r="B368" s="62" t="s">
        <v>8</v>
      </c>
      <c r="C368" s="68" t="s">
        <v>2583</v>
      </c>
      <c r="D368" s="62" t="s">
        <v>2673</v>
      </c>
      <c r="E368" s="62" t="s">
        <v>2585</v>
      </c>
      <c r="F368" s="62">
        <v>375</v>
      </c>
      <c r="G368" s="62"/>
      <c r="H368" s="62" t="s">
        <v>14</v>
      </c>
      <c r="I368" s="62" t="s">
        <v>2674</v>
      </c>
      <c r="J368" s="62" t="s">
        <v>290</v>
      </c>
      <c r="K368" s="62" t="s">
        <v>291</v>
      </c>
      <c r="L368" s="68" t="s">
        <v>19</v>
      </c>
      <c r="M368" s="62" t="s">
        <v>19</v>
      </c>
      <c r="N368" s="62" t="s">
        <v>19</v>
      </c>
      <c r="O368" s="62" t="s">
        <v>19</v>
      </c>
      <c r="P368" s="66">
        <v>1.8055555555555554E-2</v>
      </c>
      <c r="Q368" s="64">
        <v>2</v>
      </c>
      <c r="R368" s="64">
        <v>4.5</v>
      </c>
      <c r="S368" s="64">
        <v>2023</v>
      </c>
      <c r="T368" s="64">
        <v>99.73</v>
      </c>
      <c r="U368" s="65"/>
      <c r="V368" s="65"/>
      <c r="W368" s="65" t="s">
        <v>74</v>
      </c>
      <c r="X368" s="65" t="s">
        <v>74</v>
      </c>
      <c r="Y368" s="65" t="s">
        <v>78</v>
      </c>
      <c r="Z368" s="65" t="s">
        <v>160</v>
      </c>
    </row>
    <row r="369" spans="1:26" x14ac:dyDescent="0.25">
      <c r="A369" s="61" t="s">
        <v>2675</v>
      </c>
      <c r="B369" s="62" t="s">
        <v>8</v>
      </c>
      <c r="C369" s="68" t="s">
        <v>2583</v>
      </c>
      <c r="D369" s="62" t="s">
        <v>2676</v>
      </c>
      <c r="E369" s="62" t="s">
        <v>2585</v>
      </c>
      <c r="F369" s="62">
        <v>360</v>
      </c>
      <c r="G369" s="62"/>
      <c r="H369" s="62" t="s">
        <v>14</v>
      </c>
      <c r="I369" s="62" t="s">
        <v>2677</v>
      </c>
      <c r="J369" s="62" t="s">
        <v>755</v>
      </c>
      <c r="K369" s="62" t="s">
        <v>756</v>
      </c>
      <c r="L369" s="68" t="s">
        <v>19</v>
      </c>
      <c r="M369" s="62" t="s">
        <v>19</v>
      </c>
      <c r="N369" s="62" t="s">
        <v>19</v>
      </c>
      <c r="O369" s="62" t="s">
        <v>19</v>
      </c>
      <c r="P369" s="66">
        <v>1.5277777777777777E-2</v>
      </c>
      <c r="Q369" s="64">
        <v>1</v>
      </c>
      <c r="R369" s="64">
        <v>4.67</v>
      </c>
      <c r="S369" s="64">
        <v>2023</v>
      </c>
      <c r="T369" s="64">
        <v>90.63</v>
      </c>
      <c r="U369" s="65"/>
      <c r="V369" s="65"/>
      <c r="W369" s="65" t="s">
        <v>74</v>
      </c>
      <c r="X369" s="65" t="s">
        <v>74</v>
      </c>
      <c r="Y369" s="65" t="s">
        <v>80</v>
      </c>
      <c r="Z369" s="65" t="s">
        <v>160</v>
      </c>
    </row>
    <row r="370" spans="1:26" x14ac:dyDescent="0.25">
      <c r="A370" s="61" t="s">
        <v>2678</v>
      </c>
      <c r="B370" s="62" t="s">
        <v>8</v>
      </c>
      <c r="C370" s="68" t="s">
        <v>2583</v>
      </c>
      <c r="D370" s="62" t="s">
        <v>2679</v>
      </c>
      <c r="E370" s="62" t="s">
        <v>2585</v>
      </c>
      <c r="F370" s="62">
        <v>142</v>
      </c>
      <c r="G370" s="62"/>
      <c r="H370" s="62" t="s">
        <v>14</v>
      </c>
      <c r="I370" s="62" t="s">
        <v>2680</v>
      </c>
      <c r="J370" s="62" t="s">
        <v>517</v>
      </c>
      <c r="K370" s="62" t="s">
        <v>518</v>
      </c>
      <c r="L370" s="68" t="s">
        <v>19</v>
      </c>
      <c r="M370" s="62" t="s">
        <v>19</v>
      </c>
      <c r="N370" s="62" t="s">
        <v>19</v>
      </c>
      <c r="O370" s="62" t="s">
        <v>19</v>
      </c>
      <c r="P370" s="66">
        <v>0.15625</v>
      </c>
      <c r="Q370" s="64">
        <v>3</v>
      </c>
      <c r="R370" s="64">
        <v>5</v>
      </c>
      <c r="S370" s="64">
        <v>2023</v>
      </c>
      <c r="T370" s="64">
        <v>100</v>
      </c>
      <c r="U370" s="65"/>
      <c r="V370" s="65"/>
      <c r="W370" s="65" t="s">
        <v>74</v>
      </c>
      <c r="X370" s="65" t="s">
        <v>74</v>
      </c>
      <c r="Y370" s="65" t="s">
        <v>80</v>
      </c>
      <c r="Z370" s="65" t="s">
        <v>160</v>
      </c>
    </row>
    <row r="371" spans="1:26" x14ac:dyDescent="0.25">
      <c r="A371" s="61" t="s">
        <v>2681</v>
      </c>
      <c r="B371" s="62" t="s">
        <v>8</v>
      </c>
      <c r="C371" s="68" t="s">
        <v>2583</v>
      </c>
      <c r="D371" s="62" t="s">
        <v>2682</v>
      </c>
      <c r="E371" s="62" t="s">
        <v>2585</v>
      </c>
      <c r="F371" s="62">
        <v>186</v>
      </c>
      <c r="G371" s="62"/>
      <c r="H371" s="62" t="s">
        <v>14</v>
      </c>
      <c r="I371" s="62" t="s">
        <v>2683</v>
      </c>
      <c r="J371" s="62" t="s">
        <v>712</v>
      </c>
      <c r="K371" s="62" t="s">
        <v>713</v>
      </c>
      <c r="L371" s="68" t="s">
        <v>19</v>
      </c>
      <c r="M371" s="62" t="s">
        <v>19</v>
      </c>
      <c r="N371" s="62" t="s">
        <v>19</v>
      </c>
      <c r="O371" s="62" t="s">
        <v>19</v>
      </c>
      <c r="P371" s="66">
        <v>0.22361111111111112</v>
      </c>
      <c r="Q371" s="64">
        <v>3</v>
      </c>
      <c r="R371" s="64">
        <v>4.67</v>
      </c>
      <c r="S371" s="64">
        <v>2023</v>
      </c>
      <c r="T371" s="64">
        <v>99.98</v>
      </c>
      <c r="U371" s="65"/>
      <c r="V371" s="65"/>
      <c r="W371" s="65" t="s">
        <v>74</v>
      </c>
      <c r="X371" s="65" t="s">
        <v>74</v>
      </c>
      <c r="Y371" s="65" t="s">
        <v>80</v>
      </c>
      <c r="Z371" s="65" t="s">
        <v>160</v>
      </c>
    </row>
    <row r="372" spans="1:26" x14ac:dyDescent="0.25">
      <c r="A372" s="61" t="s">
        <v>2684</v>
      </c>
      <c r="B372" s="62" t="s">
        <v>8</v>
      </c>
      <c r="C372" s="68" t="s">
        <v>2583</v>
      </c>
      <c r="D372" s="62" t="s">
        <v>2685</v>
      </c>
      <c r="E372" s="62" t="s">
        <v>2585</v>
      </c>
      <c r="F372" s="62">
        <v>163</v>
      </c>
      <c r="G372" s="62"/>
      <c r="H372" s="62" t="s">
        <v>14</v>
      </c>
      <c r="I372" s="62" t="s">
        <v>2686</v>
      </c>
      <c r="J372" s="62" t="s">
        <v>1231</v>
      </c>
      <c r="K372" s="62" t="s">
        <v>1232</v>
      </c>
      <c r="L372" s="68" t="s">
        <v>19</v>
      </c>
      <c r="M372" s="62" t="s">
        <v>19</v>
      </c>
      <c r="N372" s="62" t="s">
        <v>19</v>
      </c>
      <c r="O372" s="62" t="s">
        <v>19</v>
      </c>
      <c r="P372" s="66">
        <v>0.05</v>
      </c>
      <c r="Q372" s="64">
        <v>4</v>
      </c>
      <c r="R372" s="64">
        <v>4.67</v>
      </c>
      <c r="S372" s="64">
        <v>2023</v>
      </c>
      <c r="T372" s="64">
        <v>100</v>
      </c>
      <c r="U372" s="65"/>
      <c r="V372" s="65"/>
      <c r="W372" s="65" t="s">
        <v>74</v>
      </c>
      <c r="X372" s="65" t="s">
        <v>74</v>
      </c>
      <c r="Y372" s="65" t="s">
        <v>80</v>
      </c>
      <c r="Z372" s="65" t="s">
        <v>160</v>
      </c>
    </row>
    <row r="373" spans="1:26" x14ac:dyDescent="0.25">
      <c r="A373" s="61" t="s">
        <v>2687</v>
      </c>
      <c r="B373" s="62" t="s">
        <v>8</v>
      </c>
      <c r="C373" s="68" t="s">
        <v>2583</v>
      </c>
      <c r="D373" s="62" t="s">
        <v>2688</v>
      </c>
      <c r="E373" s="62" t="s">
        <v>2585</v>
      </c>
      <c r="F373" s="62">
        <v>108</v>
      </c>
      <c r="G373" s="62"/>
      <c r="H373" s="62" t="s">
        <v>14</v>
      </c>
      <c r="I373" s="62" t="s">
        <v>2689</v>
      </c>
      <c r="J373" s="62" t="s">
        <v>1256</v>
      </c>
      <c r="K373" s="62" t="s">
        <v>1257</v>
      </c>
      <c r="L373" s="68" t="s">
        <v>19</v>
      </c>
      <c r="M373" s="62" t="s">
        <v>19</v>
      </c>
      <c r="N373" s="62" t="s">
        <v>19</v>
      </c>
      <c r="O373" s="62" t="s">
        <v>19</v>
      </c>
      <c r="P373" s="66">
        <v>0.1111111111111111</v>
      </c>
      <c r="Q373" s="64">
        <v>1</v>
      </c>
      <c r="R373" s="64">
        <v>3.33</v>
      </c>
      <c r="S373" s="64">
        <v>2023</v>
      </c>
      <c r="T373" s="64">
        <v>98</v>
      </c>
      <c r="U373" s="65"/>
      <c r="V373" s="65"/>
      <c r="W373" s="65" t="s">
        <v>74</v>
      </c>
      <c r="X373" s="65" t="s">
        <v>74</v>
      </c>
      <c r="Y373" s="65" t="s">
        <v>80</v>
      </c>
      <c r="Z373" s="65" t="s">
        <v>160</v>
      </c>
    </row>
    <row r="374" spans="1:26" x14ac:dyDescent="0.25">
      <c r="A374" s="61" t="s">
        <v>2690</v>
      </c>
      <c r="B374" s="62" t="s">
        <v>8</v>
      </c>
      <c r="C374" s="68" t="s">
        <v>2583</v>
      </c>
      <c r="D374" s="62" t="s">
        <v>2691</v>
      </c>
      <c r="E374" s="62" t="s">
        <v>2585</v>
      </c>
      <c r="F374" s="62">
        <v>374</v>
      </c>
      <c r="G374" s="62"/>
      <c r="H374" s="62" t="s">
        <v>15</v>
      </c>
      <c r="I374" s="62" t="s">
        <v>2692</v>
      </c>
      <c r="J374" s="62" t="s">
        <v>376</v>
      </c>
      <c r="K374" s="62" t="s">
        <v>377</v>
      </c>
      <c r="L374" s="68" t="s">
        <v>19</v>
      </c>
      <c r="M374" s="62" t="s">
        <v>19</v>
      </c>
      <c r="N374" s="62" t="s">
        <v>19</v>
      </c>
      <c r="O374" s="62" t="s">
        <v>19</v>
      </c>
      <c r="P374" s="66">
        <v>5.6944444444444443E-2</v>
      </c>
      <c r="Q374" s="64">
        <v>1</v>
      </c>
      <c r="R374" s="64">
        <v>2.67</v>
      </c>
      <c r="S374" s="64">
        <v>2023</v>
      </c>
      <c r="T374" s="64">
        <v>99.74</v>
      </c>
      <c r="U374" s="65"/>
      <c r="V374" s="65"/>
      <c r="W374" s="65" t="s">
        <v>74</v>
      </c>
      <c r="X374" s="65" t="s">
        <v>74</v>
      </c>
      <c r="Y374" s="65" t="s">
        <v>80</v>
      </c>
      <c r="Z374" s="65" t="s">
        <v>160</v>
      </c>
    </row>
    <row r="375" spans="1:26" x14ac:dyDescent="0.25">
      <c r="A375" s="61" t="s">
        <v>2693</v>
      </c>
      <c r="B375" s="62" t="s">
        <v>8</v>
      </c>
      <c r="C375" s="68" t="s">
        <v>2583</v>
      </c>
      <c r="D375" s="62" t="s">
        <v>2694</v>
      </c>
      <c r="E375" s="62" t="s">
        <v>2585</v>
      </c>
      <c r="F375" s="62">
        <v>103</v>
      </c>
      <c r="G375" s="62"/>
      <c r="H375" s="62" t="s">
        <v>14</v>
      </c>
      <c r="I375" s="62" t="s">
        <v>2695</v>
      </c>
      <c r="J375" s="62" t="s">
        <v>1256</v>
      </c>
      <c r="K375" s="62" t="s">
        <v>1257</v>
      </c>
      <c r="L375" s="68" t="s">
        <v>19</v>
      </c>
      <c r="M375" s="62" t="s">
        <v>19</v>
      </c>
      <c r="N375" s="62" t="s">
        <v>19</v>
      </c>
      <c r="O375" s="62" t="s">
        <v>19</v>
      </c>
      <c r="P375" s="66">
        <v>0.625</v>
      </c>
      <c r="Q375" s="64">
        <v>5</v>
      </c>
      <c r="R375" s="64">
        <v>4</v>
      </c>
      <c r="S375" s="64">
        <v>2023</v>
      </c>
      <c r="T375" s="64">
        <v>100</v>
      </c>
      <c r="U375" s="65"/>
      <c r="V375" s="65"/>
      <c r="W375" s="65" t="s">
        <v>74</v>
      </c>
      <c r="X375" s="65" t="s">
        <v>74</v>
      </c>
      <c r="Y375" s="65" t="s">
        <v>80</v>
      </c>
      <c r="Z375" s="65" t="s">
        <v>160</v>
      </c>
    </row>
    <row r="376" spans="1:26" x14ac:dyDescent="0.25">
      <c r="A376" s="61" t="s">
        <v>2696</v>
      </c>
      <c r="B376" s="62" t="s">
        <v>8</v>
      </c>
      <c r="C376" s="68" t="s">
        <v>2583</v>
      </c>
      <c r="D376" s="62" t="s">
        <v>2697</v>
      </c>
      <c r="E376" s="62" t="s">
        <v>2585</v>
      </c>
      <c r="F376" s="62">
        <v>210</v>
      </c>
      <c r="G376" s="62"/>
      <c r="H376" s="62" t="s">
        <v>14</v>
      </c>
      <c r="I376" s="62" t="s">
        <v>2698</v>
      </c>
      <c r="J376" s="62" t="s">
        <v>1071</v>
      </c>
      <c r="K376" s="62" t="s">
        <v>1072</v>
      </c>
      <c r="L376" s="68" t="s">
        <v>19</v>
      </c>
      <c r="M376" s="62" t="s">
        <v>19</v>
      </c>
      <c r="N376" s="62" t="s">
        <v>19</v>
      </c>
      <c r="O376" s="62" t="s">
        <v>19</v>
      </c>
      <c r="P376" s="66">
        <v>5.5555555555555552E-2</v>
      </c>
      <c r="Q376" s="64">
        <v>2</v>
      </c>
      <c r="R376" s="64">
        <v>2.67</v>
      </c>
      <c r="S376" s="64">
        <v>2023</v>
      </c>
      <c r="T376" s="64">
        <v>99.98</v>
      </c>
      <c r="U376" s="65"/>
      <c r="V376" s="65"/>
      <c r="W376" s="65" t="s">
        <v>74</v>
      </c>
      <c r="X376" s="65" t="s">
        <v>74</v>
      </c>
      <c r="Y376" s="65" t="s">
        <v>80</v>
      </c>
      <c r="Z376" s="65" t="s">
        <v>160</v>
      </c>
    </row>
    <row r="377" spans="1:26" x14ac:dyDescent="0.25">
      <c r="A377" s="61" t="s">
        <v>2699</v>
      </c>
      <c r="B377" s="62" t="s">
        <v>8</v>
      </c>
      <c r="C377" s="68" t="s">
        <v>2583</v>
      </c>
      <c r="D377" s="62" t="s">
        <v>2700</v>
      </c>
      <c r="E377" s="62" t="s">
        <v>2585</v>
      </c>
      <c r="F377" s="62">
        <v>376</v>
      </c>
      <c r="G377" s="62"/>
      <c r="H377" s="62" t="s">
        <v>14</v>
      </c>
      <c r="I377" s="62" t="s">
        <v>2701</v>
      </c>
      <c r="J377" s="62" t="s">
        <v>290</v>
      </c>
      <c r="K377" s="62" t="s">
        <v>291</v>
      </c>
      <c r="L377" s="68" t="s">
        <v>19</v>
      </c>
      <c r="M377" s="62" t="s">
        <v>19</v>
      </c>
      <c r="N377" s="62" t="s">
        <v>19</v>
      </c>
      <c r="O377" s="62" t="s">
        <v>19</v>
      </c>
      <c r="P377" s="66">
        <v>0</v>
      </c>
      <c r="Q377" s="64">
        <v>0</v>
      </c>
      <c r="R377" s="64">
        <v>1.5</v>
      </c>
      <c r="S377" s="64">
        <v>2023</v>
      </c>
      <c r="T377" s="64">
        <v>97.57</v>
      </c>
      <c r="U377" s="65"/>
      <c r="V377" s="65"/>
      <c r="W377" s="65" t="s">
        <v>74</v>
      </c>
      <c r="X377" s="65" t="s">
        <v>74</v>
      </c>
      <c r="Y377" s="65" t="s">
        <v>78</v>
      </c>
      <c r="Z377" s="65" t="s">
        <v>160</v>
      </c>
    </row>
    <row r="378" spans="1:26" x14ac:dyDescent="0.25">
      <c r="A378" s="61" t="s">
        <v>2702</v>
      </c>
      <c r="B378" s="62" t="s">
        <v>8</v>
      </c>
      <c r="C378" s="68" t="s">
        <v>2583</v>
      </c>
      <c r="D378" s="62" t="s">
        <v>2703</v>
      </c>
      <c r="E378" s="62" t="s">
        <v>2585</v>
      </c>
      <c r="F378" s="62">
        <v>353</v>
      </c>
      <c r="G378" s="62"/>
      <c r="H378" s="62" t="s">
        <v>14</v>
      </c>
      <c r="I378" s="62" t="s">
        <v>2704</v>
      </c>
      <c r="J378" s="62" t="s">
        <v>426</v>
      </c>
      <c r="K378" s="62" t="s">
        <v>427</v>
      </c>
      <c r="L378" s="68" t="s">
        <v>19</v>
      </c>
      <c r="M378" s="62" t="s">
        <v>19</v>
      </c>
      <c r="N378" s="62" t="s">
        <v>19</v>
      </c>
      <c r="O378" s="62" t="s">
        <v>19</v>
      </c>
      <c r="P378" s="66">
        <v>0</v>
      </c>
      <c r="Q378" s="64">
        <v>0</v>
      </c>
      <c r="R378" s="64">
        <v>2</v>
      </c>
      <c r="S378" s="64">
        <v>2023</v>
      </c>
      <c r="T378" s="64">
        <v>100</v>
      </c>
      <c r="U378" s="65"/>
      <c r="V378" s="65"/>
      <c r="W378" s="65" t="s">
        <v>74</v>
      </c>
      <c r="X378" s="65" t="s">
        <v>74</v>
      </c>
      <c r="Y378" s="65" t="s">
        <v>80</v>
      </c>
      <c r="Z378" s="65" t="s">
        <v>160</v>
      </c>
    </row>
    <row r="379" spans="1:26" x14ac:dyDescent="0.25">
      <c r="A379" s="61" t="s">
        <v>2705</v>
      </c>
      <c r="B379" s="62" t="s">
        <v>8</v>
      </c>
      <c r="C379" s="68" t="s">
        <v>2583</v>
      </c>
      <c r="D379" s="62" t="s">
        <v>2706</v>
      </c>
      <c r="E379" s="62" t="s">
        <v>2585</v>
      </c>
      <c r="F379" s="62">
        <v>172</v>
      </c>
      <c r="G379" s="62"/>
      <c r="H379" s="62" t="s">
        <v>14</v>
      </c>
      <c r="I379" s="62" t="s">
        <v>2707</v>
      </c>
      <c r="J379" s="62" t="s">
        <v>1231</v>
      </c>
      <c r="K379" s="62" t="s">
        <v>1232</v>
      </c>
      <c r="L379" s="68" t="s">
        <v>19</v>
      </c>
      <c r="M379" s="62" t="s">
        <v>19</v>
      </c>
      <c r="N379" s="62" t="s">
        <v>19</v>
      </c>
      <c r="O379" s="62" t="s">
        <v>19</v>
      </c>
      <c r="P379" s="66">
        <v>9.7222222222222224E-3</v>
      </c>
      <c r="Q379" s="64">
        <v>2</v>
      </c>
      <c r="R379" s="64">
        <v>2.67</v>
      </c>
      <c r="S379" s="64">
        <v>2023</v>
      </c>
      <c r="T379" s="64">
        <v>100</v>
      </c>
      <c r="U379" s="65"/>
      <c r="V379" s="65"/>
      <c r="W379" s="65" t="s">
        <v>74</v>
      </c>
      <c r="X379" s="65" t="s">
        <v>74</v>
      </c>
      <c r="Y379" s="65" t="s">
        <v>80</v>
      </c>
      <c r="Z379" s="65" t="s">
        <v>160</v>
      </c>
    </row>
    <row r="380" spans="1:26" x14ac:dyDescent="0.25">
      <c r="A380" s="61" t="s">
        <v>2708</v>
      </c>
      <c r="B380" s="62" t="s">
        <v>8</v>
      </c>
      <c r="C380" s="68" t="s">
        <v>2583</v>
      </c>
      <c r="D380" s="62" t="s">
        <v>2709</v>
      </c>
      <c r="E380" s="62" t="s">
        <v>2585</v>
      </c>
      <c r="F380" s="62">
        <v>224</v>
      </c>
      <c r="G380" s="62"/>
      <c r="H380" s="62" t="s">
        <v>14</v>
      </c>
      <c r="I380" s="62" t="s">
        <v>2710</v>
      </c>
      <c r="J380" s="62" t="s">
        <v>712</v>
      </c>
      <c r="K380" s="62" t="s">
        <v>713</v>
      </c>
      <c r="L380" s="68" t="s">
        <v>19</v>
      </c>
      <c r="M380" s="62" t="s">
        <v>19</v>
      </c>
      <c r="N380" s="62" t="s">
        <v>19</v>
      </c>
      <c r="O380" s="62" t="s">
        <v>19</v>
      </c>
      <c r="P380" s="66">
        <v>0</v>
      </c>
      <c r="Q380" s="64">
        <v>0</v>
      </c>
      <c r="R380" s="64">
        <v>1.67</v>
      </c>
      <c r="S380" s="64">
        <v>2023</v>
      </c>
      <c r="T380" s="64">
        <v>99.32</v>
      </c>
      <c r="U380" s="65"/>
      <c r="V380" s="65"/>
      <c r="W380" s="65" t="s">
        <v>74</v>
      </c>
      <c r="X380" s="65" t="s">
        <v>74</v>
      </c>
      <c r="Y380" s="65" t="s">
        <v>80</v>
      </c>
      <c r="Z380" s="65" t="s">
        <v>160</v>
      </c>
    </row>
    <row r="381" spans="1:26" x14ac:dyDescent="0.25">
      <c r="A381" s="61" t="s">
        <v>2711</v>
      </c>
      <c r="B381" s="62" t="s">
        <v>8</v>
      </c>
      <c r="C381" s="68" t="s">
        <v>2583</v>
      </c>
      <c r="D381" s="62" t="s">
        <v>2712</v>
      </c>
      <c r="E381" s="62" t="s">
        <v>2600</v>
      </c>
      <c r="F381" s="62">
        <v>144</v>
      </c>
      <c r="G381" s="62"/>
      <c r="H381" s="62" t="s">
        <v>14</v>
      </c>
      <c r="I381" s="62" t="s">
        <v>2713</v>
      </c>
      <c r="J381" s="62" t="s">
        <v>334</v>
      </c>
      <c r="K381" s="62" t="s">
        <v>335</v>
      </c>
      <c r="L381" s="68" t="s">
        <v>19</v>
      </c>
      <c r="M381" s="62" t="s">
        <v>19</v>
      </c>
      <c r="N381" s="62" t="s">
        <v>19</v>
      </c>
      <c r="O381" s="62" t="s">
        <v>19</v>
      </c>
      <c r="P381" s="66">
        <v>0.23333333333333334</v>
      </c>
      <c r="Q381" s="64">
        <v>4</v>
      </c>
      <c r="R381" s="64">
        <v>4.33</v>
      </c>
      <c r="S381" s="64">
        <v>2023</v>
      </c>
      <c r="T381" s="64">
        <v>99.77</v>
      </c>
      <c r="U381" s="65"/>
      <c r="V381" s="65"/>
      <c r="W381" s="65" t="s">
        <v>74</v>
      </c>
      <c r="X381" s="65" t="s">
        <v>74</v>
      </c>
      <c r="Y381" s="65" t="s">
        <v>80</v>
      </c>
      <c r="Z381" s="65" t="s">
        <v>160</v>
      </c>
    </row>
    <row r="382" spans="1:26" x14ac:dyDescent="0.25">
      <c r="A382" s="61" t="s">
        <v>2714</v>
      </c>
      <c r="B382" s="62" t="s">
        <v>8</v>
      </c>
      <c r="C382" s="68" t="s">
        <v>2583</v>
      </c>
      <c r="D382" s="62" t="s">
        <v>2715</v>
      </c>
      <c r="E382" s="62" t="s">
        <v>2585</v>
      </c>
      <c r="F382" s="62">
        <v>170</v>
      </c>
      <c r="G382" s="62"/>
      <c r="H382" s="62" t="s">
        <v>14</v>
      </c>
      <c r="I382" s="62" t="s">
        <v>2707</v>
      </c>
      <c r="J382" s="62" t="s">
        <v>1231</v>
      </c>
      <c r="K382" s="62" t="s">
        <v>1232</v>
      </c>
      <c r="L382" s="68" t="s">
        <v>19</v>
      </c>
      <c r="M382" s="62" t="s">
        <v>19</v>
      </c>
      <c r="N382" s="62" t="s">
        <v>19</v>
      </c>
      <c r="O382" s="62" t="s">
        <v>19</v>
      </c>
      <c r="P382" s="66">
        <v>4.1666666666666666E-3</v>
      </c>
      <c r="Q382" s="64">
        <v>1</v>
      </c>
      <c r="R382" s="64">
        <v>1.67</v>
      </c>
      <c r="S382" s="64">
        <v>2023</v>
      </c>
      <c r="T382" s="64">
        <v>100</v>
      </c>
      <c r="U382" s="65"/>
      <c r="V382" s="65"/>
      <c r="W382" s="65" t="s">
        <v>74</v>
      </c>
      <c r="X382" s="65" t="s">
        <v>74</v>
      </c>
      <c r="Y382" s="65" t="s">
        <v>80</v>
      </c>
      <c r="Z382" s="65" t="s">
        <v>160</v>
      </c>
    </row>
    <row r="383" spans="1:26" x14ac:dyDescent="0.25">
      <c r="A383" s="61" t="s">
        <v>2716</v>
      </c>
      <c r="B383" s="62" t="s">
        <v>8</v>
      </c>
      <c r="C383" s="68" t="s">
        <v>2583</v>
      </c>
      <c r="D383" s="62" t="s">
        <v>2717</v>
      </c>
      <c r="E383" s="62" t="s">
        <v>2585</v>
      </c>
      <c r="F383" s="62">
        <v>206</v>
      </c>
      <c r="G383" s="62"/>
      <c r="H383" s="62" t="s">
        <v>14</v>
      </c>
      <c r="I383" s="62" t="s">
        <v>2718</v>
      </c>
      <c r="J383" s="62" t="s">
        <v>712</v>
      </c>
      <c r="K383" s="62" t="s">
        <v>713</v>
      </c>
      <c r="L383" s="68" t="s">
        <v>19</v>
      </c>
      <c r="M383" s="62" t="s">
        <v>19</v>
      </c>
      <c r="N383" s="62" t="s">
        <v>19</v>
      </c>
      <c r="O383" s="62" t="s">
        <v>19</v>
      </c>
      <c r="P383" s="66">
        <v>3.125E-2</v>
      </c>
      <c r="Q383" s="64">
        <v>1</v>
      </c>
      <c r="R383" s="64">
        <v>1.67</v>
      </c>
      <c r="S383" s="64">
        <v>2023</v>
      </c>
      <c r="T383" s="64">
        <v>100</v>
      </c>
      <c r="U383" s="65"/>
      <c r="V383" s="65"/>
      <c r="W383" s="65" t="s">
        <v>74</v>
      </c>
      <c r="X383" s="65" t="s">
        <v>74</v>
      </c>
      <c r="Y383" s="65" t="s">
        <v>80</v>
      </c>
      <c r="Z383" s="65" t="s">
        <v>160</v>
      </c>
    </row>
    <row r="384" spans="1:26" x14ac:dyDescent="0.25">
      <c r="A384" s="61" t="s">
        <v>2719</v>
      </c>
      <c r="B384" s="62" t="s">
        <v>8</v>
      </c>
      <c r="C384" s="68" t="s">
        <v>2583</v>
      </c>
      <c r="D384" s="62" t="s">
        <v>2720</v>
      </c>
      <c r="E384" s="62" t="s">
        <v>2585</v>
      </c>
      <c r="F384" s="62">
        <v>1</v>
      </c>
      <c r="G384" s="62"/>
      <c r="H384" s="62" t="s">
        <v>14</v>
      </c>
      <c r="I384" s="62" t="s">
        <v>2721</v>
      </c>
      <c r="J384" s="62" t="s">
        <v>847</v>
      </c>
      <c r="K384" s="62" t="s">
        <v>848</v>
      </c>
      <c r="L384" s="68" t="s">
        <v>19</v>
      </c>
      <c r="M384" s="62" t="s">
        <v>19</v>
      </c>
      <c r="N384" s="62" t="s">
        <v>19</v>
      </c>
      <c r="O384" s="62" t="s">
        <v>19</v>
      </c>
      <c r="P384" s="66">
        <v>0</v>
      </c>
      <c r="Q384" s="64">
        <v>0</v>
      </c>
      <c r="R384" s="64">
        <v>1</v>
      </c>
      <c r="S384" s="64">
        <v>2023</v>
      </c>
      <c r="T384" s="64">
        <v>66.349999999999994</v>
      </c>
      <c r="U384" s="65" t="s">
        <v>28</v>
      </c>
      <c r="V384" s="65" t="s">
        <v>44</v>
      </c>
      <c r="W384" s="65" t="s">
        <v>74</v>
      </c>
      <c r="X384" s="65" t="s">
        <v>74</v>
      </c>
      <c r="Y384" s="65" t="s">
        <v>78</v>
      </c>
      <c r="Z384" s="65" t="s">
        <v>160</v>
      </c>
    </row>
    <row r="385" spans="1:26" x14ac:dyDescent="0.25">
      <c r="A385" s="61" t="s">
        <v>2722</v>
      </c>
      <c r="B385" s="62" t="s">
        <v>8</v>
      </c>
      <c r="C385" s="68" t="s">
        <v>2583</v>
      </c>
      <c r="D385" s="62" t="s">
        <v>2723</v>
      </c>
      <c r="E385" s="62" t="s">
        <v>2585</v>
      </c>
      <c r="F385" s="62">
        <v>145</v>
      </c>
      <c r="G385" s="62"/>
      <c r="H385" s="62" t="s">
        <v>14</v>
      </c>
      <c r="I385" s="62" t="s">
        <v>2724</v>
      </c>
      <c r="J385" s="62" t="s">
        <v>517</v>
      </c>
      <c r="K385" s="62" t="s">
        <v>518</v>
      </c>
      <c r="L385" s="68" t="s">
        <v>19</v>
      </c>
      <c r="M385" s="62" t="s">
        <v>19</v>
      </c>
      <c r="N385" s="62" t="s">
        <v>19</v>
      </c>
      <c r="O385" s="62" t="s">
        <v>19</v>
      </c>
      <c r="P385" s="66">
        <v>0</v>
      </c>
      <c r="Q385" s="64">
        <v>0</v>
      </c>
      <c r="R385" s="64">
        <v>1</v>
      </c>
      <c r="S385" s="64">
        <v>2023</v>
      </c>
      <c r="T385" s="64">
        <v>100</v>
      </c>
      <c r="U385" s="65"/>
      <c r="V385" s="65"/>
      <c r="W385" s="65" t="s">
        <v>74</v>
      </c>
      <c r="X385" s="65" t="s">
        <v>74</v>
      </c>
      <c r="Y385" s="65" t="s">
        <v>80</v>
      </c>
      <c r="Z385" s="65" t="s">
        <v>160</v>
      </c>
    </row>
    <row r="386" spans="1:26" x14ac:dyDescent="0.25">
      <c r="A386" s="61" t="s">
        <v>2725</v>
      </c>
      <c r="B386" s="62" t="s">
        <v>8</v>
      </c>
      <c r="C386" s="68" t="s">
        <v>2583</v>
      </c>
      <c r="D386" s="62" t="s">
        <v>2726</v>
      </c>
      <c r="E386" s="62" t="s">
        <v>2585</v>
      </c>
      <c r="F386" s="62">
        <v>202</v>
      </c>
      <c r="G386" s="62"/>
      <c r="H386" s="62" t="s">
        <v>14</v>
      </c>
      <c r="I386" s="62" t="s">
        <v>2724</v>
      </c>
      <c r="J386" s="62" t="s">
        <v>517</v>
      </c>
      <c r="K386" s="62" t="s">
        <v>518</v>
      </c>
      <c r="L386" s="68" t="s">
        <v>19</v>
      </c>
      <c r="M386" s="62" t="s">
        <v>19</v>
      </c>
      <c r="N386" s="62" t="s">
        <v>19</v>
      </c>
      <c r="O386" s="62" t="s">
        <v>19</v>
      </c>
      <c r="P386" s="66">
        <v>0</v>
      </c>
      <c r="Q386" s="64">
        <v>0</v>
      </c>
      <c r="R386" s="64">
        <v>1</v>
      </c>
      <c r="S386" s="64">
        <v>2023</v>
      </c>
      <c r="T386" s="64">
        <v>100</v>
      </c>
      <c r="U386" s="65"/>
      <c r="V386" s="65"/>
      <c r="W386" s="65" t="s">
        <v>74</v>
      </c>
      <c r="X386" s="65" t="s">
        <v>74</v>
      </c>
      <c r="Y386" s="65" t="s">
        <v>80</v>
      </c>
      <c r="Z386" s="65" t="s">
        <v>160</v>
      </c>
    </row>
    <row r="387" spans="1:26" x14ac:dyDescent="0.25">
      <c r="A387" s="61" t="s">
        <v>2727</v>
      </c>
      <c r="B387" s="62" t="s">
        <v>8</v>
      </c>
      <c r="C387" s="68" t="s">
        <v>2583</v>
      </c>
      <c r="D387" s="62" t="s">
        <v>2728</v>
      </c>
      <c r="E387" s="62" t="s">
        <v>2585</v>
      </c>
      <c r="F387" s="62">
        <v>148</v>
      </c>
      <c r="G387" s="62"/>
      <c r="H387" s="62" t="s">
        <v>14</v>
      </c>
      <c r="I387" s="62" t="s">
        <v>2707</v>
      </c>
      <c r="J387" s="62" t="s">
        <v>1231</v>
      </c>
      <c r="K387" s="62" t="s">
        <v>1232</v>
      </c>
      <c r="L387" s="68" t="s">
        <v>19</v>
      </c>
      <c r="M387" s="62" t="s">
        <v>19</v>
      </c>
      <c r="N387" s="62" t="s">
        <v>19</v>
      </c>
      <c r="O387" s="62" t="s">
        <v>19</v>
      </c>
      <c r="P387" s="66">
        <v>4.583333333333333E-2</v>
      </c>
      <c r="Q387" s="64">
        <v>2</v>
      </c>
      <c r="R387" s="64">
        <v>1.67</v>
      </c>
      <c r="S387" s="64">
        <v>2023</v>
      </c>
      <c r="T387" s="64">
        <v>100</v>
      </c>
      <c r="U387" s="65"/>
      <c r="V387" s="65"/>
      <c r="W387" s="65" t="s">
        <v>74</v>
      </c>
      <c r="X387" s="65" t="s">
        <v>74</v>
      </c>
      <c r="Y387" s="65" t="s">
        <v>80</v>
      </c>
      <c r="Z387" s="65" t="s">
        <v>160</v>
      </c>
    </row>
    <row r="388" spans="1:26" x14ac:dyDescent="0.25">
      <c r="A388" s="61" t="s">
        <v>2729</v>
      </c>
      <c r="B388" s="62" t="s">
        <v>8</v>
      </c>
      <c r="C388" s="68" t="s">
        <v>2583</v>
      </c>
      <c r="D388" s="62" t="s">
        <v>2730</v>
      </c>
      <c r="E388" s="62" t="s">
        <v>2585</v>
      </c>
      <c r="F388" s="62">
        <v>161</v>
      </c>
      <c r="G388" s="62"/>
      <c r="H388" s="62" t="s">
        <v>14</v>
      </c>
      <c r="I388" s="62" t="s">
        <v>2617</v>
      </c>
      <c r="J388" s="62" t="s">
        <v>1231</v>
      </c>
      <c r="K388" s="62" t="s">
        <v>1232</v>
      </c>
      <c r="L388" s="68" t="s">
        <v>19</v>
      </c>
      <c r="M388" s="62" t="s">
        <v>19</v>
      </c>
      <c r="N388" s="62" t="s">
        <v>19</v>
      </c>
      <c r="O388" s="62" t="s">
        <v>19</v>
      </c>
      <c r="P388" s="66">
        <v>0</v>
      </c>
      <c r="Q388" s="64">
        <v>0</v>
      </c>
      <c r="R388" s="64">
        <v>1</v>
      </c>
      <c r="S388" s="64">
        <v>2023</v>
      </c>
      <c r="T388" s="64">
        <v>99.99</v>
      </c>
      <c r="U388" s="65"/>
      <c r="V388" s="65"/>
      <c r="W388" s="65" t="s">
        <v>74</v>
      </c>
      <c r="X388" s="65" t="s">
        <v>74</v>
      </c>
      <c r="Y388" s="65" t="s">
        <v>80</v>
      </c>
      <c r="Z388" s="65" t="s">
        <v>160</v>
      </c>
    </row>
    <row r="389" spans="1:26" x14ac:dyDescent="0.25">
      <c r="A389" s="61" t="s">
        <v>2731</v>
      </c>
      <c r="B389" s="62" t="s">
        <v>8</v>
      </c>
      <c r="C389" s="68" t="s">
        <v>2583</v>
      </c>
      <c r="D389" s="62" t="s">
        <v>2732</v>
      </c>
      <c r="E389" s="62" t="s">
        <v>2585</v>
      </c>
      <c r="F389" s="62">
        <v>157</v>
      </c>
      <c r="G389" s="62"/>
      <c r="H389" s="62" t="s">
        <v>14</v>
      </c>
      <c r="I389" s="62" t="s">
        <v>2733</v>
      </c>
      <c r="J389" s="62" t="s">
        <v>1231</v>
      </c>
      <c r="K389" s="62" t="s">
        <v>1232</v>
      </c>
      <c r="L389" s="68" t="s">
        <v>19</v>
      </c>
      <c r="M389" s="62" t="s">
        <v>19</v>
      </c>
      <c r="N389" s="62" t="s">
        <v>19</v>
      </c>
      <c r="O389" s="62" t="s">
        <v>19</v>
      </c>
      <c r="P389" s="66">
        <v>0</v>
      </c>
      <c r="Q389" s="64">
        <v>0</v>
      </c>
      <c r="R389" s="64">
        <v>1</v>
      </c>
      <c r="S389" s="64">
        <v>2023</v>
      </c>
      <c r="T389" s="64">
        <v>95.93</v>
      </c>
      <c r="U389" s="65"/>
      <c r="V389" s="65"/>
      <c r="W389" s="65" t="s">
        <v>74</v>
      </c>
      <c r="X389" s="65" t="s">
        <v>74</v>
      </c>
      <c r="Y389" s="65" t="s">
        <v>80</v>
      </c>
      <c r="Z389" s="65" t="s">
        <v>160</v>
      </c>
    </row>
    <row r="390" spans="1:26" x14ac:dyDescent="0.25">
      <c r="A390" s="61" t="s">
        <v>2734</v>
      </c>
      <c r="B390" s="62" t="s">
        <v>8</v>
      </c>
      <c r="C390" s="68" t="s">
        <v>2583</v>
      </c>
      <c r="D390" s="62" t="s">
        <v>2735</v>
      </c>
      <c r="E390" s="62" t="s">
        <v>2585</v>
      </c>
      <c r="F390" s="62">
        <v>188</v>
      </c>
      <c r="G390" s="62"/>
      <c r="H390" s="62" t="s">
        <v>14</v>
      </c>
      <c r="I390" s="62" t="s">
        <v>2736</v>
      </c>
      <c r="J390" s="62" t="s">
        <v>712</v>
      </c>
      <c r="K390" s="62" t="s">
        <v>713</v>
      </c>
      <c r="L390" s="68" t="s">
        <v>19</v>
      </c>
      <c r="M390" s="62" t="s">
        <v>19</v>
      </c>
      <c r="N390" s="62" t="s">
        <v>19</v>
      </c>
      <c r="O390" s="62" t="s">
        <v>19</v>
      </c>
      <c r="P390" s="66">
        <v>5.5555555555555558E-3</v>
      </c>
      <c r="Q390" s="64">
        <v>1</v>
      </c>
      <c r="R390" s="64">
        <v>1</v>
      </c>
      <c r="S390" s="64">
        <v>2023</v>
      </c>
      <c r="T390" s="64">
        <v>100</v>
      </c>
      <c r="U390" s="65"/>
      <c r="V390" s="65"/>
      <c r="W390" s="65" t="s">
        <v>74</v>
      </c>
      <c r="X390" s="65" t="s">
        <v>74</v>
      </c>
      <c r="Y390" s="65" t="s">
        <v>80</v>
      </c>
      <c r="Z390" s="65" t="s">
        <v>160</v>
      </c>
    </row>
    <row r="391" spans="1:26" x14ac:dyDescent="0.25">
      <c r="A391" s="61" t="s">
        <v>2737</v>
      </c>
      <c r="B391" s="62" t="s">
        <v>8</v>
      </c>
      <c r="C391" s="68" t="s">
        <v>2583</v>
      </c>
      <c r="D391" s="62" t="s">
        <v>2738</v>
      </c>
      <c r="E391" s="62" t="s">
        <v>2585</v>
      </c>
      <c r="F391" s="62">
        <v>169</v>
      </c>
      <c r="G391" s="62"/>
      <c r="H391" s="62" t="s">
        <v>14</v>
      </c>
      <c r="I391" s="62" t="s">
        <v>2739</v>
      </c>
      <c r="J391" s="62" t="s">
        <v>1231</v>
      </c>
      <c r="K391" s="62" t="s">
        <v>1232</v>
      </c>
      <c r="L391" s="68" t="s">
        <v>19</v>
      </c>
      <c r="M391" s="62" t="s">
        <v>19</v>
      </c>
      <c r="N391" s="62" t="s">
        <v>19</v>
      </c>
      <c r="O391" s="62" t="s">
        <v>19</v>
      </c>
      <c r="P391" s="66">
        <v>0</v>
      </c>
      <c r="Q391" s="64">
        <v>0</v>
      </c>
      <c r="R391" s="64">
        <v>0</v>
      </c>
      <c r="S391" s="64">
        <v>2023</v>
      </c>
      <c r="T391" s="64">
        <v>99.12</v>
      </c>
      <c r="U391" s="65"/>
      <c r="V391" s="65"/>
      <c r="W391" s="65" t="s">
        <v>74</v>
      </c>
      <c r="X391" s="65" t="s">
        <v>74</v>
      </c>
      <c r="Y391" s="65" t="s">
        <v>80</v>
      </c>
      <c r="Z391" s="65" t="s">
        <v>160</v>
      </c>
    </row>
    <row r="392" spans="1:26" x14ac:dyDescent="0.25">
      <c r="A392" s="61" t="s">
        <v>2740</v>
      </c>
      <c r="B392" s="62" t="s">
        <v>8</v>
      </c>
      <c r="C392" s="68" t="s">
        <v>2583</v>
      </c>
      <c r="D392" s="62" t="s">
        <v>2741</v>
      </c>
      <c r="E392" s="62" t="s">
        <v>2600</v>
      </c>
      <c r="F392" s="62">
        <v>297</v>
      </c>
      <c r="G392" s="62"/>
      <c r="H392" s="62" t="s">
        <v>14</v>
      </c>
      <c r="I392" s="62" t="s">
        <v>2742</v>
      </c>
      <c r="J392" s="62" t="s">
        <v>2593</v>
      </c>
      <c r="K392" s="62" t="s">
        <v>2594</v>
      </c>
      <c r="L392" s="68" t="s">
        <v>19</v>
      </c>
      <c r="M392" s="62" t="s">
        <v>19</v>
      </c>
      <c r="N392" s="62" t="s">
        <v>19</v>
      </c>
      <c r="O392" s="62" t="s">
        <v>19</v>
      </c>
      <c r="P392" s="66">
        <v>0.6</v>
      </c>
      <c r="Q392" s="64">
        <v>4</v>
      </c>
      <c r="R392" s="64">
        <v>2</v>
      </c>
      <c r="S392" s="64">
        <v>2023</v>
      </c>
      <c r="T392" s="64">
        <v>94.23</v>
      </c>
      <c r="U392" s="65"/>
      <c r="V392" s="65"/>
      <c r="W392" s="65" t="s">
        <v>74</v>
      </c>
      <c r="X392" s="65" t="s">
        <v>74</v>
      </c>
      <c r="Y392" s="65" t="s">
        <v>80</v>
      </c>
      <c r="Z392" s="65" t="s">
        <v>160</v>
      </c>
    </row>
    <row r="393" spans="1:26" x14ac:dyDescent="0.25">
      <c r="A393" s="61" t="s">
        <v>2743</v>
      </c>
      <c r="B393" s="62" t="s">
        <v>8</v>
      </c>
      <c r="C393" s="68" t="s">
        <v>2583</v>
      </c>
      <c r="D393" s="62" t="s">
        <v>2744</v>
      </c>
      <c r="E393" s="62" t="s">
        <v>2585</v>
      </c>
      <c r="F393" s="62">
        <v>227</v>
      </c>
      <c r="G393" s="62"/>
      <c r="H393" s="62" t="s">
        <v>14</v>
      </c>
      <c r="I393" s="62" t="s">
        <v>2745</v>
      </c>
      <c r="J393" s="62" t="s">
        <v>334</v>
      </c>
      <c r="K393" s="62" t="s">
        <v>335</v>
      </c>
      <c r="L393" s="68" t="s">
        <v>19</v>
      </c>
      <c r="M393" s="62" t="s">
        <v>19</v>
      </c>
      <c r="N393" s="62" t="s">
        <v>19</v>
      </c>
      <c r="O393" s="62" t="s">
        <v>19</v>
      </c>
      <c r="P393" s="66">
        <v>0.20555555555555555</v>
      </c>
      <c r="Q393" s="64">
        <v>1</v>
      </c>
      <c r="R393" s="64">
        <v>1</v>
      </c>
      <c r="S393" s="64">
        <v>2023</v>
      </c>
      <c r="T393" s="64">
        <v>56.49</v>
      </c>
      <c r="U393" s="65" t="s">
        <v>28</v>
      </c>
      <c r="V393" s="65" t="s">
        <v>41</v>
      </c>
      <c r="W393" s="65" t="s">
        <v>74</v>
      </c>
      <c r="X393" s="65" t="s">
        <v>74</v>
      </c>
      <c r="Y393" s="65" t="s">
        <v>80</v>
      </c>
      <c r="Z393" s="65" t="s">
        <v>160</v>
      </c>
    </row>
    <row r="394" spans="1:26" x14ac:dyDescent="0.25">
      <c r="A394" s="61" t="s">
        <v>2746</v>
      </c>
      <c r="B394" s="62" t="s">
        <v>8</v>
      </c>
      <c r="C394" s="68" t="s">
        <v>2583</v>
      </c>
      <c r="D394" s="62" t="s">
        <v>2747</v>
      </c>
      <c r="E394" s="62" t="s">
        <v>2585</v>
      </c>
      <c r="F394" s="62">
        <v>293</v>
      </c>
      <c r="G394" s="62"/>
      <c r="H394" s="62" t="s">
        <v>14</v>
      </c>
      <c r="I394" s="62" t="s">
        <v>2748</v>
      </c>
      <c r="J394" s="62" t="s">
        <v>334</v>
      </c>
      <c r="K394" s="62" t="s">
        <v>335</v>
      </c>
      <c r="L394" s="68" t="s">
        <v>19</v>
      </c>
      <c r="M394" s="62" t="s">
        <v>19</v>
      </c>
      <c r="N394" s="62" t="s">
        <v>19</v>
      </c>
      <c r="O394" s="62" t="s">
        <v>19</v>
      </c>
      <c r="P394" s="66">
        <v>0.10694444444444444</v>
      </c>
      <c r="Q394" s="64">
        <v>1</v>
      </c>
      <c r="R394" s="64">
        <v>1</v>
      </c>
      <c r="S394" s="64">
        <v>2023</v>
      </c>
      <c r="T394" s="64">
        <v>100</v>
      </c>
      <c r="U394" s="65"/>
      <c r="V394" s="65"/>
      <c r="W394" s="65" t="s">
        <v>74</v>
      </c>
      <c r="X394" s="65" t="s">
        <v>74</v>
      </c>
      <c r="Y394" s="65" t="s">
        <v>80</v>
      </c>
      <c r="Z394" s="65" t="s">
        <v>160</v>
      </c>
    </row>
    <row r="395" spans="1:26" x14ac:dyDescent="0.25">
      <c r="A395" s="61" t="s">
        <v>2749</v>
      </c>
      <c r="B395" s="62" t="s">
        <v>8</v>
      </c>
      <c r="C395" s="68" t="s">
        <v>2583</v>
      </c>
      <c r="D395" s="62" t="s">
        <v>2750</v>
      </c>
      <c r="E395" s="62" t="s">
        <v>2585</v>
      </c>
      <c r="F395" s="62">
        <v>105</v>
      </c>
      <c r="G395" s="62"/>
      <c r="H395" s="62" t="s">
        <v>14</v>
      </c>
      <c r="I395" s="62" t="s">
        <v>2751</v>
      </c>
      <c r="J395" s="62" t="s">
        <v>1256</v>
      </c>
      <c r="K395" s="62" t="s">
        <v>1257</v>
      </c>
      <c r="L395" s="68" t="s">
        <v>19</v>
      </c>
      <c r="M395" s="62" t="s">
        <v>19</v>
      </c>
      <c r="N395" s="62" t="s">
        <v>19</v>
      </c>
      <c r="O395" s="62" t="s">
        <v>19</v>
      </c>
      <c r="P395" s="66">
        <v>7.6388888888888895E-2</v>
      </c>
      <c r="Q395" s="64">
        <v>1</v>
      </c>
      <c r="R395" s="64">
        <v>1</v>
      </c>
      <c r="S395" s="64">
        <v>2023</v>
      </c>
      <c r="T395" s="64">
        <v>99.97</v>
      </c>
      <c r="U395" s="65"/>
      <c r="V395" s="65"/>
      <c r="W395" s="65" t="s">
        <v>74</v>
      </c>
      <c r="X395" s="65" t="s">
        <v>74</v>
      </c>
      <c r="Y395" s="65" t="s">
        <v>80</v>
      </c>
      <c r="Z395" s="65" t="s">
        <v>160</v>
      </c>
    </row>
    <row r="396" spans="1:26" x14ac:dyDescent="0.25">
      <c r="A396" s="61" t="s">
        <v>2752</v>
      </c>
      <c r="B396" s="62" t="s">
        <v>8</v>
      </c>
      <c r="C396" s="68" t="s">
        <v>2583</v>
      </c>
      <c r="D396" s="62" t="s">
        <v>2753</v>
      </c>
      <c r="E396" s="62" t="s">
        <v>2585</v>
      </c>
      <c r="F396" s="62">
        <v>185</v>
      </c>
      <c r="G396" s="62"/>
      <c r="H396" s="62" t="s">
        <v>14</v>
      </c>
      <c r="I396" s="62" t="s">
        <v>2754</v>
      </c>
      <c r="J396" s="62" t="s">
        <v>2151</v>
      </c>
      <c r="K396" s="62" t="s">
        <v>2152</v>
      </c>
      <c r="L396" s="68" t="s">
        <v>19</v>
      </c>
      <c r="M396" s="62" t="s">
        <v>19</v>
      </c>
      <c r="N396" s="62" t="s">
        <v>19</v>
      </c>
      <c r="O396" s="62" t="s">
        <v>19</v>
      </c>
      <c r="P396" s="66">
        <v>0</v>
      </c>
      <c r="Q396" s="64">
        <v>0</v>
      </c>
      <c r="R396" s="64">
        <v>0.67</v>
      </c>
      <c r="S396" s="64">
        <v>2023</v>
      </c>
      <c r="T396" s="64">
        <v>100</v>
      </c>
      <c r="U396" s="65"/>
      <c r="V396" s="65"/>
      <c r="W396" s="65" t="s">
        <v>74</v>
      </c>
      <c r="X396" s="65" t="s">
        <v>74</v>
      </c>
      <c r="Y396" s="65" t="s">
        <v>80</v>
      </c>
      <c r="Z396" s="65" t="s">
        <v>160</v>
      </c>
    </row>
    <row r="397" spans="1:26" x14ac:dyDescent="0.25">
      <c r="A397" s="61" t="s">
        <v>2755</v>
      </c>
      <c r="B397" s="62" t="s">
        <v>8</v>
      </c>
      <c r="C397" s="68" t="s">
        <v>2583</v>
      </c>
      <c r="D397" s="62" t="s">
        <v>2756</v>
      </c>
      <c r="E397" s="62" t="s">
        <v>2585</v>
      </c>
      <c r="F397" s="62">
        <v>154</v>
      </c>
      <c r="G397" s="62"/>
      <c r="H397" s="62" t="s">
        <v>14</v>
      </c>
      <c r="I397" s="62" t="s">
        <v>2617</v>
      </c>
      <c r="J397" s="62" t="s">
        <v>1231</v>
      </c>
      <c r="K397" s="62" t="s">
        <v>1232</v>
      </c>
      <c r="L397" s="68" t="s">
        <v>19</v>
      </c>
      <c r="M397" s="62" t="s">
        <v>19</v>
      </c>
      <c r="N397" s="62" t="s">
        <v>19</v>
      </c>
      <c r="O397" s="62" t="s">
        <v>19</v>
      </c>
      <c r="P397" s="66">
        <v>0</v>
      </c>
      <c r="Q397" s="64">
        <v>0</v>
      </c>
      <c r="R397" s="64">
        <v>0.67</v>
      </c>
      <c r="S397" s="64">
        <v>2023</v>
      </c>
      <c r="T397" s="64">
        <v>100</v>
      </c>
      <c r="U397" s="65"/>
      <c r="V397" s="65"/>
      <c r="W397" s="65" t="s">
        <v>74</v>
      </c>
      <c r="X397" s="65" t="s">
        <v>74</v>
      </c>
      <c r="Y397" s="65" t="s">
        <v>80</v>
      </c>
      <c r="Z397" s="65" t="s">
        <v>160</v>
      </c>
    </row>
    <row r="398" spans="1:26" x14ac:dyDescent="0.25">
      <c r="A398" s="61" t="s">
        <v>2757</v>
      </c>
      <c r="B398" s="62" t="s">
        <v>8</v>
      </c>
      <c r="C398" s="68" t="s">
        <v>2583</v>
      </c>
      <c r="D398" s="62" t="s">
        <v>2758</v>
      </c>
      <c r="E398" s="62" t="s">
        <v>2585</v>
      </c>
      <c r="F398" s="62">
        <v>173</v>
      </c>
      <c r="G398" s="62"/>
      <c r="H398" s="62" t="s">
        <v>14</v>
      </c>
      <c r="I398" s="62" t="s">
        <v>2759</v>
      </c>
      <c r="J398" s="62" t="s">
        <v>1231</v>
      </c>
      <c r="K398" s="62" t="s">
        <v>1232</v>
      </c>
      <c r="L398" s="68" t="s">
        <v>19</v>
      </c>
      <c r="M398" s="62" t="s">
        <v>19</v>
      </c>
      <c r="N398" s="62" t="s">
        <v>19</v>
      </c>
      <c r="O398" s="62" t="s">
        <v>19</v>
      </c>
      <c r="P398" s="66">
        <v>0</v>
      </c>
      <c r="Q398" s="64">
        <v>0</v>
      </c>
      <c r="R398" s="64">
        <v>0.67</v>
      </c>
      <c r="S398" s="64">
        <v>2023</v>
      </c>
      <c r="T398" s="64">
        <v>92.53</v>
      </c>
      <c r="U398" s="65"/>
      <c r="V398" s="65"/>
      <c r="W398" s="65" t="s">
        <v>74</v>
      </c>
      <c r="X398" s="65" t="s">
        <v>74</v>
      </c>
      <c r="Y398" s="65" t="s">
        <v>80</v>
      </c>
      <c r="Z398" s="65" t="s">
        <v>160</v>
      </c>
    </row>
    <row r="399" spans="1:26" x14ac:dyDescent="0.25">
      <c r="A399" s="61" t="s">
        <v>2760</v>
      </c>
      <c r="B399" s="62" t="s">
        <v>8</v>
      </c>
      <c r="C399" s="68" t="s">
        <v>2583</v>
      </c>
      <c r="D399" s="62" t="s">
        <v>2761</v>
      </c>
      <c r="E399" s="62" t="s">
        <v>2585</v>
      </c>
      <c r="F399" s="62">
        <v>155</v>
      </c>
      <c r="G399" s="62"/>
      <c r="H399" s="62" t="s">
        <v>14</v>
      </c>
      <c r="I399" s="62" t="s">
        <v>2617</v>
      </c>
      <c r="J399" s="62" t="s">
        <v>1231</v>
      </c>
      <c r="K399" s="62" t="s">
        <v>1232</v>
      </c>
      <c r="L399" s="68" t="s">
        <v>19</v>
      </c>
      <c r="M399" s="62" t="s">
        <v>19</v>
      </c>
      <c r="N399" s="62" t="s">
        <v>19</v>
      </c>
      <c r="O399" s="62" t="s">
        <v>19</v>
      </c>
      <c r="P399" s="66">
        <v>0</v>
      </c>
      <c r="Q399" s="64">
        <v>0</v>
      </c>
      <c r="R399" s="64">
        <v>0.67</v>
      </c>
      <c r="S399" s="64">
        <v>2023</v>
      </c>
      <c r="T399" s="64">
        <v>99.99</v>
      </c>
      <c r="U399" s="65"/>
      <c r="V399" s="65"/>
      <c r="W399" s="65" t="s">
        <v>74</v>
      </c>
      <c r="X399" s="65" t="s">
        <v>74</v>
      </c>
      <c r="Y399" s="65" t="s">
        <v>80</v>
      </c>
      <c r="Z399" s="65" t="s">
        <v>160</v>
      </c>
    </row>
    <row r="400" spans="1:26" x14ac:dyDescent="0.25">
      <c r="A400" s="61" t="s">
        <v>2762</v>
      </c>
      <c r="B400" s="62" t="s">
        <v>8</v>
      </c>
      <c r="C400" s="68" t="s">
        <v>2583</v>
      </c>
      <c r="D400" s="62" t="s">
        <v>2763</v>
      </c>
      <c r="E400" s="62" t="s">
        <v>2585</v>
      </c>
      <c r="F400" s="62">
        <v>153</v>
      </c>
      <c r="G400" s="62"/>
      <c r="H400" s="62" t="s">
        <v>14</v>
      </c>
      <c r="I400" s="62" t="s">
        <v>2617</v>
      </c>
      <c r="J400" s="62" t="s">
        <v>1231</v>
      </c>
      <c r="K400" s="62" t="s">
        <v>1232</v>
      </c>
      <c r="L400" s="68" t="s">
        <v>19</v>
      </c>
      <c r="M400" s="62" t="s">
        <v>19</v>
      </c>
      <c r="N400" s="62" t="s">
        <v>19</v>
      </c>
      <c r="O400" s="62" t="s">
        <v>19</v>
      </c>
      <c r="P400" s="66">
        <v>0</v>
      </c>
      <c r="Q400" s="64">
        <v>0</v>
      </c>
      <c r="R400" s="64">
        <v>0.33</v>
      </c>
      <c r="S400" s="64">
        <v>2023</v>
      </c>
      <c r="T400" s="64">
        <v>99.94</v>
      </c>
      <c r="U400" s="65"/>
      <c r="V400" s="65"/>
      <c r="W400" s="65" t="s">
        <v>74</v>
      </c>
      <c r="X400" s="65" t="s">
        <v>74</v>
      </c>
      <c r="Y400" s="65" t="s">
        <v>80</v>
      </c>
      <c r="Z400" s="65" t="s">
        <v>160</v>
      </c>
    </row>
    <row r="401" spans="1:26" x14ac:dyDescent="0.25">
      <c r="A401" s="61" t="s">
        <v>2764</v>
      </c>
      <c r="B401" s="62" t="s">
        <v>8</v>
      </c>
      <c r="C401" s="68" t="s">
        <v>2583</v>
      </c>
      <c r="D401" s="62" t="s">
        <v>2765</v>
      </c>
      <c r="E401" s="62" t="s">
        <v>2600</v>
      </c>
      <c r="F401" s="62">
        <v>332</v>
      </c>
      <c r="G401" s="62"/>
      <c r="H401" s="62" t="s">
        <v>14</v>
      </c>
      <c r="I401" s="62" t="s">
        <v>2766</v>
      </c>
      <c r="J401" s="62" t="s">
        <v>334</v>
      </c>
      <c r="K401" s="62" t="s">
        <v>335</v>
      </c>
      <c r="L401" s="68" t="s">
        <v>19</v>
      </c>
      <c r="M401" s="62" t="s">
        <v>19</v>
      </c>
      <c r="N401" s="62" t="s">
        <v>19</v>
      </c>
      <c r="O401" s="62" t="s">
        <v>19</v>
      </c>
      <c r="P401" s="66">
        <v>0</v>
      </c>
      <c r="Q401" s="64">
        <v>0</v>
      </c>
      <c r="R401" s="64">
        <v>0</v>
      </c>
      <c r="S401" s="64">
        <v>2023</v>
      </c>
      <c r="T401" s="64">
        <v>93.4</v>
      </c>
      <c r="U401" s="65"/>
      <c r="V401" s="65"/>
      <c r="W401" s="65" t="s">
        <v>74</v>
      </c>
      <c r="X401" s="65" t="s">
        <v>74</v>
      </c>
      <c r="Y401" s="65" t="s">
        <v>80</v>
      </c>
      <c r="Z401" s="65" t="s">
        <v>160</v>
      </c>
    </row>
    <row r="402" spans="1:26" x14ac:dyDescent="0.25">
      <c r="A402" s="61" t="s">
        <v>2767</v>
      </c>
      <c r="B402" s="62" t="s">
        <v>8</v>
      </c>
      <c r="C402" s="68" t="s">
        <v>2583</v>
      </c>
      <c r="D402" s="62" t="s">
        <v>2768</v>
      </c>
      <c r="E402" s="62" t="s">
        <v>2585</v>
      </c>
      <c r="F402" s="62">
        <v>208</v>
      </c>
      <c r="G402" s="62"/>
      <c r="H402" s="62" t="s">
        <v>14</v>
      </c>
      <c r="I402" s="62" t="s">
        <v>2769</v>
      </c>
      <c r="J402" s="62" t="s">
        <v>2770</v>
      </c>
      <c r="K402" s="62" t="s">
        <v>2771</v>
      </c>
      <c r="L402" s="68" t="s">
        <v>19</v>
      </c>
      <c r="M402" s="62" t="s">
        <v>19</v>
      </c>
      <c r="N402" s="62" t="s">
        <v>19</v>
      </c>
      <c r="O402" s="62" t="s">
        <v>19</v>
      </c>
      <c r="P402" s="66">
        <v>0</v>
      </c>
      <c r="Q402" s="64">
        <v>0</v>
      </c>
      <c r="R402" s="64">
        <v>0</v>
      </c>
      <c r="S402" s="64">
        <v>2023</v>
      </c>
      <c r="T402" s="64">
        <v>99.96</v>
      </c>
      <c r="U402" s="65"/>
      <c r="V402" s="65"/>
      <c r="W402" s="65" t="s">
        <v>74</v>
      </c>
      <c r="X402" s="65" t="s">
        <v>74</v>
      </c>
      <c r="Y402" s="65" t="s">
        <v>78</v>
      </c>
      <c r="Z402" s="65" t="s">
        <v>160</v>
      </c>
    </row>
    <row r="403" spans="1:26" x14ac:dyDescent="0.25">
      <c r="A403" s="61" t="s">
        <v>2772</v>
      </c>
      <c r="B403" s="62" t="s">
        <v>8</v>
      </c>
      <c r="C403" s="68" t="s">
        <v>2583</v>
      </c>
      <c r="D403" s="62" t="s">
        <v>2773</v>
      </c>
      <c r="E403" s="62" t="s">
        <v>2600</v>
      </c>
      <c r="F403" s="62">
        <v>182</v>
      </c>
      <c r="G403" s="62"/>
      <c r="H403" s="62" t="s">
        <v>14</v>
      </c>
      <c r="I403" s="62" t="s">
        <v>2774</v>
      </c>
      <c r="J403" s="62" t="s">
        <v>1270</v>
      </c>
      <c r="K403" s="62" t="s">
        <v>1271</v>
      </c>
      <c r="L403" s="68" t="s">
        <v>19</v>
      </c>
      <c r="M403" s="62" t="s">
        <v>19</v>
      </c>
      <c r="N403" s="62" t="s">
        <v>19</v>
      </c>
      <c r="O403" s="62" t="s">
        <v>19</v>
      </c>
      <c r="P403" s="66">
        <v>0</v>
      </c>
      <c r="Q403" s="64">
        <v>0</v>
      </c>
      <c r="R403" s="64">
        <v>0</v>
      </c>
      <c r="S403" s="64">
        <v>2023</v>
      </c>
      <c r="T403" s="64">
        <v>100</v>
      </c>
      <c r="U403" s="65"/>
      <c r="V403" s="65"/>
      <c r="W403" s="65" t="s">
        <v>74</v>
      </c>
      <c r="X403" s="65" t="s">
        <v>74</v>
      </c>
      <c r="Y403" s="65" t="s">
        <v>80</v>
      </c>
      <c r="Z403" s="65" t="s">
        <v>160</v>
      </c>
    </row>
    <row r="404" spans="1:26" x14ac:dyDescent="0.25">
      <c r="A404" s="61" t="s">
        <v>2775</v>
      </c>
      <c r="B404" s="62" t="s">
        <v>8</v>
      </c>
      <c r="C404" s="68" t="s">
        <v>2583</v>
      </c>
      <c r="D404" s="62" t="s">
        <v>2776</v>
      </c>
      <c r="E404" s="62" t="s">
        <v>2600</v>
      </c>
      <c r="F404" s="62">
        <v>205</v>
      </c>
      <c r="G404" s="62"/>
      <c r="H404" s="62" t="s">
        <v>14</v>
      </c>
      <c r="I404" s="62" t="s">
        <v>2777</v>
      </c>
      <c r="J404" s="62" t="s">
        <v>712</v>
      </c>
      <c r="K404" s="62" t="s">
        <v>713</v>
      </c>
      <c r="L404" s="68" t="s">
        <v>19</v>
      </c>
      <c r="M404" s="62" t="s">
        <v>19</v>
      </c>
      <c r="N404" s="62" t="s">
        <v>19</v>
      </c>
      <c r="O404" s="62" t="s">
        <v>19</v>
      </c>
      <c r="P404" s="66">
        <v>0</v>
      </c>
      <c r="Q404" s="64">
        <v>0</v>
      </c>
      <c r="R404" s="64">
        <v>0</v>
      </c>
      <c r="S404" s="64">
        <v>2023</v>
      </c>
      <c r="T404" s="64">
        <v>100</v>
      </c>
      <c r="U404" s="65"/>
      <c r="V404" s="65"/>
      <c r="W404" s="65" t="s">
        <v>74</v>
      </c>
      <c r="X404" s="65" t="s">
        <v>74</v>
      </c>
      <c r="Y404" s="65" t="s">
        <v>80</v>
      </c>
      <c r="Z404" s="65" t="s">
        <v>160</v>
      </c>
    </row>
    <row r="405" spans="1:26" x14ac:dyDescent="0.25">
      <c r="A405" s="61" t="s">
        <v>2778</v>
      </c>
      <c r="B405" s="62" t="s">
        <v>8</v>
      </c>
      <c r="C405" s="68" t="s">
        <v>2583</v>
      </c>
      <c r="D405" s="62" t="s">
        <v>2779</v>
      </c>
      <c r="E405" s="62" t="s">
        <v>2585</v>
      </c>
      <c r="F405" s="62">
        <v>167</v>
      </c>
      <c r="G405" s="62"/>
      <c r="H405" s="62" t="s">
        <v>14</v>
      </c>
      <c r="I405" s="62" t="s">
        <v>2780</v>
      </c>
      <c r="J405" s="62" t="s">
        <v>1231</v>
      </c>
      <c r="K405" s="62" t="s">
        <v>1232</v>
      </c>
      <c r="L405" s="68" t="s">
        <v>19</v>
      </c>
      <c r="M405" s="62" t="s">
        <v>19</v>
      </c>
      <c r="N405" s="62" t="s">
        <v>19</v>
      </c>
      <c r="O405" s="62" t="s">
        <v>19</v>
      </c>
      <c r="P405" s="66">
        <v>0</v>
      </c>
      <c r="Q405" s="64">
        <v>0</v>
      </c>
      <c r="R405" s="64">
        <v>0</v>
      </c>
      <c r="S405" s="64">
        <v>2023</v>
      </c>
      <c r="T405" s="64">
        <v>100</v>
      </c>
      <c r="U405" s="65"/>
      <c r="V405" s="65"/>
      <c r="W405" s="65" t="s">
        <v>74</v>
      </c>
      <c r="X405" s="65" t="s">
        <v>74</v>
      </c>
      <c r="Y405" s="65" t="s">
        <v>80</v>
      </c>
      <c r="Z405" s="65" t="s">
        <v>160</v>
      </c>
    </row>
    <row r="406" spans="1:26" x14ac:dyDescent="0.25">
      <c r="A406" s="61" t="s">
        <v>2781</v>
      </c>
      <c r="B406" s="62" t="s">
        <v>8</v>
      </c>
      <c r="C406" s="68" t="s">
        <v>2583</v>
      </c>
      <c r="D406" s="62" t="s">
        <v>2782</v>
      </c>
      <c r="E406" s="62" t="s">
        <v>2600</v>
      </c>
      <c r="F406" s="62">
        <v>209</v>
      </c>
      <c r="G406" s="62"/>
      <c r="H406" s="62" t="s">
        <v>14</v>
      </c>
      <c r="I406" s="62" t="s">
        <v>2783</v>
      </c>
      <c r="J406" s="62" t="s">
        <v>1071</v>
      </c>
      <c r="K406" s="62" t="s">
        <v>1072</v>
      </c>
      <c r="L406" s="68" t="s">
        <v>19</v>
      </c>
      <c r="M406" s="62" t="s">
        <v>19</v>
      </c>
      <c r="N406" s="62" t="s">
        <v>19</v>
      </c>
      <c r="O406" s="62" t="s">
        <v>19</v>
      </c>
      <c r="P406" s="66">
        <v>0</v>
      </c>
      <c r="Q406" s="64">
        <v>0</v>
      </c>
      <c r="R406" s="64">
        <v>0</v>
      </c>
      <c r="S406" s="64">
        <v>2023</v>
      </c>
      <c r="T406" s="64">
        <v>100</v>
      </c>
      <c r="U406" s="65"/>
      <c r="V406" s="65"/>
      <c r="W406" s="65" t="s">
        <v>74</v>
      </c>
      <c r="X406" s="65" t="s">
        <v>74</v>
      </c>
      <c r="Y406" s="65" t="s">
        <v>80</v>
      </c>
      <c r="Z406" s="65" t="s">
        <v>160</v>
      </c>
    </row>
    <row r="407" spans="1:26" x14ac:dyDescent="0.25">
      <c r="A407" s="61" t="s">
        <v>2784</v>
      </c>
      <c r="B407" s="62" t="s">
        <v>8</v>
      </c>
      <c r="C407" s="68" t="s">
        <v>2583</v>
      </c>
      <c r="D407" s="62" t="s">
        <v>2785</v>
      </c>
      <c r="E407" s="62" t="s">
        <v>2585</v>
      </c>
      <c r="F407" s="62">
        <v>136</v>
      </c>
      <c r="G407" s="62"/>
      <c r="H407" s="62" t="s">
        <v>14</v>
      </c>
      <c r="I407" s="62" t="s">
        <v>2786</v>
      </c>
      <c r="J407" s="62" t="s">
        <v>334</v>
      </c>
      <c r="K407" s="62" t="s">
        <v>335</v>
      </c>
      <c r="L407" s="68" t="s">
        <v>19</v>
      </c>
      <c r="M407" s="62" t="s">
        <v>19</v>
      </c>
      <c r="N407" s="62" t="s">
        <v>19</v>
      </c>
      <c r="O407" s="62" t="s">
        <v>19</v>
      </c>
      <c r="P407" s="66">
        <v>0</v>
      </c>
      <c r="Q407" s="64">
        <v>0</v>
      </c>
      <c r="R407" s="64">
        <v>0</v>
      </c>
      <c r="S407" s="64">
        <v>2023</v>
      </c>
      <c r="T407" s="64">
        <v>100</v>
      </c>
      <c r="U407" s="65"/>
      <c r="V407" s="65"/>
      <c r="W407" s="65" t="s">
        <v>74</v>
      </c>
      <c r="X407" s="65" t="s">
        <v>74</v>
      </c>
      <c r="Y407" s="65" t="s">
        <v>80</v>
      </c>
      <c r="Z407" s="65" t="s">
        <v>160</v>
      </c>
    </row>
    <row r="408" spans="1:26" x14ac:dyDescent="0.25">
      <c r="A408" s="61" t="s">
        <v>2787</v>
      </c>
      <c r="B408" s="62" t="s">
        <v>8</v>
      </c>
      <c r="C408" s="68" t="s">
        <v>2583</v>
      </c>
      <c r="D408" s="62" t="s">
        <v>2788</v>
      </c>
      <c r="E408" s="62" t="s">
        <v>2585</v>
      </c>
      <c r="F408" s="62">
        <v>236</v>
      </c>
      <c r="G408" s="62"/>
      <c r="H408" s="62" t="s">
        <v>14</v>
      </c>
      <c r="I408" s="62" t="s">
        <v>2789</v>
      </c>
      <c r="J408" s="62" t="s">
        <v>1270</v>
      </c>
      <c r="K408" s="62" t="s">
        <v>1271</v>
      </c>
      <c r="L408" s="68" t="s">
        <v>19</v>
      </c>
      <c r="M408" s="62" t="s">
        <v>19</v>
      </c>
      <c r="N408" s="62" t="s">
        <v>19</v>
      </c>
      <c r="O408" s="62" t="s">
        <v>19</v>
      </c>
      <c r="P408" s="66">
        <v>0</v>
      </c>
      <c r="Q408" s="64">
        <v>0</v>
      </c>
      <c r="R408" s="64">
        <v>0</v>
      </c>
      <c r="S408" s="64">
        <v>2023</v>
      </c>
      <c r="T408" s="64">
        <v>95.56</v>
      </c>
      <c r="U408" s="65"/>
      <c r="V408" s="65"/>
      <c r="W408" s="65" t="s">
        <v>74</v>
      </c>
      <c r="X408" s="65" t="s">
        <v>74</v>
      </c>
      <c r="Y408" s="65" t="s">
        <v>80</v>
      </c>
      <c r="Z408" s="65" t="s">
        <v>160</v>
      </c>
    </row>
    <row r="409" spans="1:26" x14ac:dyDescent="0.25">
      <c r="A409" s="61" t="s">
        <v>2790</v>
      </c>
      <c r="B409" s="62" t="s">
        <v>8</v>
      </c>
      <c r="C409" s="68" t="s">
        <v>2583</v>
      </c>
      <c r="D409" s="62" t="s">
        <v>2791</v>
      </c>
      <c r="E409" s="62" t="s">
        <v>2585</v>
      </c>
      <c r="F409" s="62">
        <v>165</v>
      </c>
      <c r="G409" s="62"/>
      <c r="H409" s="62" t="s">
        <v>14</v>
      </c>
      <c r="I409" s="62" t="s">
        <v>2792</v>
      </c>
      <c r="J409" s="62" t="s">
        <v>1231</v>
      </c>
      <c r="K409" s="62" t="s">
        <v>1232</v>
      </c>
      <c r="L409" s="68" t="s">
        <v>19</v>
      </c>
      <c r="M409" s="62" t="s">
        <v>19</v>
      </c>
      <c r="N409" s="62" t="s">
        <v>19</v>
      </c>
      <c r="O409" s="62" t="s">
        <v>19</v>
      </c>
      <c r="P409" s="66">
        <v>0</v>
      </c>
      <c r="Q409" s="64">
        <v>0</v>
      </c>
      <c r="R409" s="64">
        <v>0</v>
      </c>
      <c r="S409" s="64">
        <v>2023</v>
      </c>
      <c r="T409" s="64">
        <v>100</v>
      </c>
      <c r="U409" s="65"/>
      <c r="V409" s="65"/>
      <c r="W409" s="65" t="s">
        <v>74</v>
      </c>
      <c r="X409" s="65" t="s">
        <v>74</v>
      </c>
      <c r="Y409" s="65" t="s">
        <v>80</v>
      </c>
      <c r="Z409" s="65" t="s">
        <v>160</v>
      </c>
    </row>
    <row r="410" spans="1:26" x14ac:dyDescent="0.25">
      <c r="A410" s="61" t="s">
        <v>2793</v>
      </c>
      <c r="B410" s="62" t="s">
        <v>8</v>
      </c>
      <c r="C410" s="68" t="s">
        <v>2583</v>
      </c>
      <c r="D410" s="62" t="s">
        <v>2794</v>
      </c>
      <c r="E410" s="62" t="s">
        <v>2585</v>
      </c>
      <c r="F410" s="62">
        <v>146</v>
      </c>
      <c r="G410" s="62"/>
      <c r="H410" s="62" t="s">
        <v>14</v>
      </c>
      <c r="I410" s="62" t="s">
        <v>2795</v>
      </c>
      <c r="J410" s="62" t="s">
        <v>1247</v>
      </c>
      <c r="K410" s="62" t="s">
        <v>1248</v>
      </c>
      <c r="L410" s="68" t="s">
        <v>19</v>
      </c>
      <c r="M410" s="62" t="s">
        <v>19</v>
      </c>
      <c r="N410" s="62" t="s">
        <v>19</v>
      </c>
      <c r="O410" s="62" t="s">
        <v>19</v>
      </c>
      <c r="P410" s="66">
        <v>0</v>
      </c>
      <c r="Q410" s="64">
        <v>0</v>
      </c>
      <c r="R410" s="64">
        <v>0</v>
      </c>
      <c r="S410" s="64">
        <v>2023</v>
      </c>
      <c r="T410" s="64">
        <v>100</v>
      </c>
      <c r="U410" s="65"/>
      <c r="V410" s="65"/>
      <c r="W410" s="65" t="s">
        <v>74</v>
      </c>
      <c r="X410" s="65" t="s">
        <v>74</v>
      </c>
      <c r="Y410" s="65" t="s">
        <v>80</v>
      </c>
      <c r="Z410" s="65" t="s">
        <v>160</v>
      </c>
    </row>
    <row r="411" spans="1:26" x14ac:dyDescent="0.25">
      <c r="A411" s="61" t="s">
        <v>2796</v>
      </c>
      <c r="B411" s="62" t="s">
        <v>8</v>
      </c>
      <c r="C411" s="68" t="s">
        <v>2583</v>
      </c>
      <c r="D411" s="62" t="s">
        <v>2797</v>
      </c>
      <c r="E411" s="62" t="s">
        <v>2600</v>
      </c>
      <c r="F411" s="62">
        <v>291</v>
      </c>
      <c r="G411" s="62"/>
      <c r="H411" s="62" t="s">
        <v>14</v>
      </c>
      <c r="I411" s="62" t="s">
        <v>2798</v>
      </c>
      <c r="J411" s="62" t="s">
        <v>712</v>
      </c>
      <c r="K411" s="62" t="s">
        <v>713</v>
      </c>
      <c r="L411" s="68" t="s">
        <v>19</v>
      </c>
      <c r="M411" s="62" t="s">
        <v>19</v>
      </c>
      <c r="N411" s="62" t="s">
        <v>19</v>
      </c>
      <c r="O411" s="62" t="s">
        <v>19</v>
      </c>
      <c r="P411" s="66">
        <v>0.62222222222222223</v>
      </c>
      <c r="Q411" s="64">
        <v>18</v>
      </c>
      <c r="R411" s="64">
        <v>10.5</v>
      </c>
      <c r="S411" s="64">
        <v>2024</v>
      </c>
      <c r="T411" s="64">
        <v>100</v>
      </c>
      <c r="U411" s="65"/>
      <c r="V411" s="65"/>
      <c r="W411" s="65" t="s">
        <v>74</v>
      </c>
      <c r="X411" s="65" t="s">
        <v>284</v>
      </c>
      <c r="Y411" s="65" t="s">
        <v>78</v>
      </c>
      <c r="Z411" s="65" t="s">
        <v>160</v>
      </c>
    </row>
    <row r="412" spans="1:26" x14ac:dyDescent="0.25">
      <c r="A412" s="61" t="s">
        <v>2799</v>
      </c>
      <c r="B412" s="62" t="s">
        <v>8</v>
      </c>
      <c r="C412" s="62" t="s">
        <v>2800</v>
      </c>
      <c r="D412" s="62" t="s">
        <v>2801</v>
      </c>
      <c r="E412" s="62" t="s">
        <v>2802</v>
      </c>
      <c r="F412" s="62" t="s">
        <v>2803</v>
      </c>
      <c r="G412" s="62" t="s">
        <v>270</v>
      </c>
      <c r="H412" s="62" t="s">
        <v>14</v>
      </c>
      <c r="I412" s="62" t="s">
        <v>2804</v>
      </c>
      <c r="J412" s="62" t="s">
        <v>755</v>
      </c>
      <c r="K412" s="62" t="s">
        <v>756</v>
      </c>
      <c r="L412" s="62" t="s">
        <v>2805</v>
      </c>
      <c r="M412" s="62" t="s">
        <v>19</v>
      </c>
      <c r="N412" s="62" t="s">
        <v>19</v>
      </c>
      <c r="O412" s="62" t="s">
        <v>19</v>
      </c>
      <c r="P412" s="73">
        <v>15.291666666666666</v>
      </c>
      <c r="Q412" s="64">
        <v>56</v>
      </c>
      <c r="R412" s="64">
        <v>45</v>
      </c>
      <c r="S412" s="64">
        <v>2018</v>
      </c>
      <c r="T412" s="64">
        <v>98.23</v>
      </c>
      <c r="U412" s="65"/>
      <c r="V412" s="65"/>
      <c r="W412" s="65" t="s">
        <v>64</v>
      </c>
      <c r="X412" s="65" t="s">
        <v>64</v>
      </c>
      <c r="Y412" s="65" t="s">
        <v>80</v>
      </c>
      <c r="Z412" s="65" t="s">
        <v>160</v>
      </c>
    </row>
    <row r="413" spans="1:26" x14ac:dyDescent="0.25">
      <c r="A413" s="61" t="s">
        <v>2806</v>
      </c>
      <c r="B413" s="62" t="s">
        <v>8</v>
      </c>
      <c r="C413" s="62" t="s">
        <v>2807</v>
      </c>
      <c r="D413" s="62" t="s">
        <v>2808</v>
      </c>
      <c r="E413" s="62" t="s">
        <v>2809</v>
      </c>
      <c r="F413" s="62" t="s">
        <v>2809</v>
      </c>
      <c r="G413" s="62" t="s">
        <v>341</v>
      </c>
      <c r="H413" s="62" t="s">
        <v>17</v>
      </c>
      <c r="I413" s="62" t="s">
        <v>2810</v>
      </c>
      <c r="J413" s="62" t="s">
        <v>2811</v>
      </c>
      <c r="K413" s="62" t="s">
        <v>2812</v>
      </c>
      <c r="L413" s="62" t="s">
        <v>2343</v>
      </c>
      <c r="M413" s="62" t="s">
        <v>19</v>
      </c>
      <c r="N413" s="62" t="s">
        <v>19</v>
      </c>
      <c r="O413" s="62" t="s">
        <v>19</v>
      </c>
      <c r="P413" s="73">
        <v>15.883333333333333</v>
      </c>
      <c r="Q413" s="64">
        <v>28</v>
      </c>
      <c r="R413" s="64">
        <v>45.43</v>
      </c>
      <c r="S413" s="64">
        <v>2019</v>
      </c>
      <c r="T413" s="64">
        <v>99.63</v>
      </c>
      <c r="U413" s="65"/>
      <c r="V413" s="65"/>
      <c r="W413" s="65" t="s">
        <v>74</v>
      </c>
      <c r="X413" s="65" t="s">
        <v>345</v>
      </c>
      <c r="Y413" s="65" t="s">
        <v>80</v>
      </c>
      <c r="Z413" s="65" t="s">
        <v>160</v>
      </c>
    </row>
    <row r="414" spans="1:26" x14ac:dyDescent="0.25">
      <c r="A414" s="61" t="s">
        <v>2813</v>
      </c>
      <c r="B414" s="62" t="s">
        <v>8</v>
      </c>
      <c r="C414" s="62" t="s">
        <v>2814</v>
      </c>
      <c r="D414" s="62" t="s">
        <v>2815</v>
      </c>
      <c r="E414" s="62" t="s">
        <v>2816</v>
      </c>
      <c r="F414" s="62" t="s">
        <v>2816</v>
      </c>
      <c r="G414" s="62" t="s">
        <v>341</v>
      </c>
      <c r="H414" s="62" t="s">
        <v>15</v>
      </c>
      <c r="I414" s="62" t="s">
        <v>2817</v>
      </c>
      <c r="J414" s="62" t="s">
        <v>2818</v>
      </c>
      <c r="K414" s="62" t="s">
        <v>2819</v>
      </c>
      <c r="L414" s="62" t="s">
        <v>2820</v>
      </c>
      <c r="M414" s="62" t="s">
        <v>19</v>
      </c>
      <c r="N414" s="62" t="s">
        <v>19</v>
      </c>
      <c r="O414" s="62" t="s">
        <v>19</v>
      </c>
      <c r="P414" s="66">
        <v>0</v>
      </c>
      <c r="Q414" s="64">
        <v>0</v>
      </c>
      <c r="R414" s="64">
        <v>11.14</v>
      </c>
      <c r="S414" s="64">
        <v>2019</v>
      </c>
      <c r="T414" s="64">
        <v>99.99</v>
      </c>
      <c r="U414" s="65"/>
      <c r="V414" s="65"/>
      <c r="W414" s="65" t="s">
        <v>74</v>
      </c>
      <c r="X414" s="65" t="s">
        <v>284</v>
      </c>
      <c r="Y414" s="65" t="s">
        <v>80</v>
      </c>
      <c r="Z414" s="65" t="s">
        <v>160</v>
      </c>
    </row>
    <row r="415" spans="1:26" x14ac:dyDescent="0.25">
      <c r="A415" s="61" t="s">
        <v>2821</v>
      </c>
      <c r="B415" s="62" t="s">
        <v>8</v>
      </c>
      <c r="C415" s="62" t="s">
        <v>2822</v>
      </c>
      <c r="D415" s="62" t="s">
        <v>2823</v>
      </c>
      <c r="E415" s="62" t="s">
        <v>2824</v>
      </c>
      <c r="F415" s="62" t="s">
        <v>2824</v>
      </c>
      <c r="G415" s="62" t="s">
        <v>341</v>
      </c>
      <c r="H415" s="62" t="s">
        <v>14</v>
      </c>
      <c r="I415" s="62" t="s">
        <v>2825</v>
      </c>
      <c r="J415" s="62" t="s">
        <v>290</v>
      </c>
      <c r="K415" s="62" t="s">
        <v>291</v>
      </c>
      <c r="L415" s="62" t="s">
        <v>1353</v>
      </c>
      <c r="M415" s="62" t="s">
        <v>19</v>
      </c>
      <c r="N415" s="62" t="s">
        <v>19</v>
      </c>
      <c r="O415" s="62" t="s">
        <v>19</v>
      </c>
      <c r="P415" s="73">
        <v>1.0638888888888889</v>
      </c>
      <c r="Q415" s="64">
        <v>38</v>
      </c>
      <c r="R415" s="64">
        <v>21.86</v>
      </c>
      <c r="S415" s="64">
        <v>2019</v>
      </c>
      <c r="T415" s="64">
        <v>99.99</v>
      </c>
      <c r="U415" s="65"/>
      <c r="V415" s="65"/>
      <c r="W415" s="65" t="s">
        <v>284</v>
      </c>
      <c r="X415" s="65" t="s">
        <v>64</v>
      </c>
      <c r="Y415" s="65" t="s">
        <v>78</v>
      </c>
      <c r="Z415" s="65" t="s">
        <v>160</v>
      </c>
    </row>
    <row r="416" spans="1:26" x14ac:dyDescent="0.25">
      <c r="A416" s="61" t="s">
        <v>2826</v>
      </c>
      <c r="B416" s="62" t="s">
        <v>8</v>
      </c>
      <c r="C416" s="62" t="s">
        <v>2827</v>
      </c>
      <c r="D416" s="62" t="s">
        <v>2828</v>
      </c>
      <c r="E416" s="62" t="s">
        <v>2829</v>
      </c>
      <c r="F416" s="62" t="s">
        <v>2829</v>
      </c>
      <c r="G416" s="62" t="s">
        <v>270</v>
      </c>
      <c r="H416" s="62" t="s">
        <v>14</v>
      </c>
      <c r="I416" s="62" t="s">
        <v>2830</v>
      </c>
      <c r="J416" s="62" t="s">
        <v>290</v>
      </c>
      <c r="K416" s="62" t="s">
        <v>291</v>
      </c>
      <c r="L416" s="62" t="s">
        <v>542</v>
      </c>
      <c r="M416" s="62" t="s">
        <v>19</v>
      </c>
      <c r="N416" s="62" t="s">
        <v>19</v>
      </c>
      <c r="O416" s="62" t="s">
        <v>19</v>
      </c>
      <c r="P416" s="66">
        <v>0</v>
      </c>
      <c r="Q416" s="64">
        <v>0</v>
      </c>
      <c r="R416" s="64">
        <v>4.33</v>
      </c>
      <c r="S416" s="64">
        <v>2020</v>
      </c>
      <c r="T416" s="64">
        <v>99.63</v>
      </c>
      <c r="U416" s="65"/>
      <c r="V416" s="65"/>
      <c r="W416" s="65" t="s">
        <v>74</v>
      </c>
      <c r="X416" s="65" t="s">
        <v>74</v>
      </c>
      <c r="Y416" s="65" t="s">
        <v>78</v>
      </c>
      <c r="Z416" s="65" t="s">
        <v>160</v>
      </c>
    </row>
    <row r="417" spans="1:26" x14ac:dyDescent="0.25">
      <c r="A417" s="61" t="s">
        <v>2831</v>
      </c>
      <c r="B417" s="62" t="s">
        <v>8</v>
      </c>
      <c r="C417" s="62" t="s">
        <v>2832</v>
      </c>
      <c r="D417" s="62" t="s">
        <v>2833</v>
      </c>
      <c r="E417" s="62" t="s">
        <v>2834</v>
      </c>
      <c r="F417" s="62" t="s">
        <v>2834</v>
      </c>
      <c r="G417" s="62" t="s">
        <v>270</v>
      </c>
      <c r="H417" s="62" t="s">
        <v>14</v>
      </c>
      <c r="I417" s="62" t="s">
        <v>2835</v>
      </c>
      <c r="J417" s="62" t="s">
        <v>290</v>
      </c>
      <c r="K417" s="62" t="s">
        <v>291</v>
      </c>
      <c r="L417" s="62" t="s">
        <v>369</v>
      </c>
      <c r="M417" s="62" t="s">
        <v>19</v>
      </c>
      <c r="N417" s="62" t="s">
        <v>19</v>
      </c>
      <c r="O417" s="62" t="s">
        <v>19</v>
      </c>
      <c r="P417" s="66">
        <v>5.8333333333333334E-2</v>
      </c>
      <c r="Q417" s="64">
        <v>2</v>
      </c>
      <c r="R417" s="64">
        <v>17</v>
      </c>
      <c r="S417" s="64">
        <v>2020</v>
      </c>
      <c r="T417" s="64">
        <v>100</v>
      </c>
      <c r="U417" s="65"/>
      <c r="V417" s="65"/>
      <c r="W417" s="65" t="s">
        <v>74</v>
      </c>
      <c r="X417" s="65" t="s">
        <v>284</v>
      </c>
      <c r="Y417" s="65" t="s">
        <v>78</v>
      </c>
      <c r="Z417" s="65" t="s">
        <v>160</v>
      </c>
    </row>
    <row r="418" spans="1:26" x14ac:dyDescent="0.25">
      <c r="A418" s="61" t="s">
        <v>2836</v>
      </c>
      <c r="B418" s="62" t="s">
        <v>8</v>
      </c>
      <c r="C418" s="62" t="s">
        <v>2837</v>
      </c>
      <c r="D418" s="62" t="s">
        <v>2838</v>
      </c>
      <c r="E418" s="62" t="s">
        <v>2839</v>
      </c>
      <c r="F418" s="62">
        <v>2136</v>
      </c>
      <c r="G418" s="62" t="s">
        <v>279</v>
      </c>
      <c r="H418" s="62" t="s">
        <v>17</v>
      </c>
      <c r="I418" s="62" t="s">
        <v>2840</v>
      </c>
      <c r="J418" s="62" t="s">
        <v>2841</v>
      </c>
      <c r="K418" s="62" t="s">
        <v>2842</v>
      </c>
      <c r="L418" s="62" t="s">
        <v>2843</v>
      </c>
      <c r="M418" s="62" t="s">
        <v>19</v>
      </c>
      <c r="N418" s="62" t="s">
        <v>19</v>
      </c>
      <c r="O418" s="62" t="s">
        <v>19</v>
      </c>
      <c r="P418" s="73">
        <v>19.729166666666668</v>
      </c>
      <c r="Q418" s="64">
        <v>46</v>
      </c>
      <c r="R418" s="64">
        <v>55.63</v>
      </c>
      <c r="S418" s="64">
        <v>2018</v>
      </c>
      <c r="T418" s="64">
        <v>99.99</v>
      </c>
      <c r="U418" s="65"/>
      <c r="V418" s="65"/>
      <c r="W418" s="65" t="s">
        <v>70</v>
      </c>
      <c r="X418" s="65" t="s">
        <v>70</v>
      </c>
      <c r="Y418" s="65" t="s">
        <v>80</v>
      </c>
      <c r="Z418" s="65" t="s">
        <v>160</v>
      </c>
    </row>
    <row r="419" spans="1:26" x14ac:dyDescent="0.25">
      <c r="A419" s="61" t="s">
        <v>2844</v>
      </c>
      <c r="B419" s="62" t="s">
        <v>8</v>
      </c>
      <c r="C419" s="62" t="s">
        <v>2845</v>
      </c>
      <c r="D419" s="62" t="s">
        <v>2846</v>
      </c>
      <c r="E419" s="62" t="s">
        <v>2847</v>
      </c>
      <c r="F419" s="62" t="s">
        <v>2847</v>
      </c>
      <c r="G419" s="62" t="s">
        <v>270</v>
      </c>
      <c r="H419" s="62" t="s">
        <v>14</v>
      </c>
      <c r="I419" s="62" t="s">
        <v>2848</v>
      </c>
      <c r="J419" s="62" t="s">
        <v>307</v>
      </c>
      <c r="K419" s="62" t="s">
        <v>308</v>
      </c>
      <c r="L419" s="62" t="s">
        <v>542</v>
      </c>
      <c r="M419" s="62" t="s">
        <v>19</v>
      </c>
      <c r="N419" s="62" t="s">
        <v>19</v>
      </c>
      <c r="O419" s="62" t="s">
        <v>19</v>
      </c>
      <c r="P419" s="66">
        <v>2.0833333333333332E-2</v>
      </c>
      <c r="Q419" s="64">
        <v>1</v>
      </c>
      <c r="R419" s="64">
        <v>3.43</v>
      </c>
      <c r="S419" s="64">
        <v>2019</v>
      </c>
      <c r="T419" s="64">
        <v>99.81</v>
      </c>
      <c r="U419" s="65"/>
      <c r="V419" s="65"/>
      <c r="W419" s="65" t="s">
        <v>74</v>
      </c>
      <c r="X419" s="65" t="s">
        <v>74</v>
      </c>
      <c r="Y419" s="65" t="s">
        <v>78</v>
      </c>
      <c r="Z419" s="65" t="s">
        <v>160</v>
      </c>
    </row>
    <row r="420" spans="1:26" x14ac:dyDescent="0.25">
      <c r="A420" s="61" t="s">
        <v>2849</v>
      </c>
      <c r="B420" s="62" t="s">
        <v>8</v>
      </c>
      <c r="C420" s="62" t="s">
        <v>2850</v>
      </c>
      <c r="D420" s="62" t="s">
        <v>2851</v>
      </c>
      <c r="E420" s="62" t="s">
        <v>2852</v>
      </c>
      <c r="F420" s="62">
        <v>10535</v>
      </c>
      <c r="G420" s="62" t="s">
        <v>270</v>
      </c>
      <c r="H420" s="62" t="s">
        <v>14</v>
      </c>
      <c r="I420" s="62" t="s">
        <v>2853</v>
      </c>
      <c r="J420" s="62" t="s">
        <v>307</v>
      </c>
      <c r="K420" s="62" t="s">
        <v>308</v>
      </c>
      <c r="L420" s="62" t="s">
        <v>542</v>
      </c>
      <c r="M420" s="62" t="s">
        <v>19</v>
      </c>
      <c r="N420" s="62" t="s">
        <v>19</v>
      </c>
      <c r="O420" s="62" t="s">
        <v>19</v>
      </c>
      <c r="P420" s="66">
        <v>1.8055555555555554E-2</v>
      </c>
      <c r="Q420" s="64">
        <v>1</v>
      </c>
      <c r="R420" s="64">
        <v>5.71</v>
      </c>
      <c r="S420" s="64">
        <v>2019</v>
      </c>
      <c r="T420" s="64">
        <v>100</v>
      </c>
      <c r="U420" s="65"/>
      <c r="V420" s="65"/>
      <c r="W420" s="65" t="s">
        <v>74</v>
      </c>
      <c r="X420" s="65" t="s">
        <v>74</v>
      </c>
      <c r="Y420" s="65" t="s">
        <v>78</v>
      </c>
      <c r="Z420" s="65" t="s">
        <v>160</v>
      </c>
    </row>
    <row r="421" spans="1:26" x14ac:dyDescent="0.25">
      <c r="A421" s="61" t="s">
        <v>2854</v>
      </c>
      <c r="B421" s="62" t="s">
        <v>8</v>
      </c>
      <c r="C421" s="62" t="s">
        <v>2855</v>
      </c>
      <c r="D421" s="62" t="s">
        <v>2856</v>
      </c>
      <c r="E421" s="62" t="s">
        <v>2857</v>
      </c>
      <c r="F421" s="62" t="s">
        <v>2858</v>
      </c>
      <c r="G421" s="62" t="s">
        <v>279</v>
      </c>
      <c r="H421" s="62" t="s">
        <v>324</v>
      </c>
      <c r="I421" s="62" t="s">
        <v>2859</v>
      </c>
      <c r="J421" s="62" t="s">
        <v>2264</v>
      </c>
      <c r="K421" s="62" t="s">
        <v>2265</v>
      </c>
      <c r="L421" s="62" t="s">
        <v>2266</v>
      </c>
      <c r="M421" s="62" t="s">
        <v>19</v>
      </c>
      <c r="N421" s="62" t="s">
        <v>19</v>
      </c>
      <c r="O421" s="62" t="s">
        <v>23</v>
      </c>
      <c r="P421" s="73">
        <v>1.2708333333333333</v>
      </c>
      <c r="Q421" s="64">
        <v>5</v>
      </c>
      <c r="R421" s="64">
        <v>11.43</v>
      </c>
      <c r="S421" s="64">
        <v>2019</v>
      </c>
      <c r="T421" s="64">
        <v>99.82</v>
      </c>
      <c r="U421" s="65"/>
      <c r="V421" s="65"/>
      <c r="W421" s="65" t="s">
        <v>74</v>
      </c>
      <c r="X421" s="65" t="s">
        <v>284</v>
      </c>
      <c r="Y421" s="65" t="s">
        <v>78</v>
      </c>
      <c r="Z421" s="65" t="s">
        <v>160</v>
      </c>
    </row>
    <row r="422" spans="1:26" x14ac:dyDescent="0.25">
      <c r="A422" s="61" t="s">
        <v>2860</v>
      </c>
      <c r="B422" s="62" t="s">
        <v>8</v>
      </c>
      <c r="C422" s="62" t="s">
        <v>2861</v>
      </c>
      <c r="D422" s="62" t="s">
        <v>2862</v>
      </c>
      <c r="E422" s="62" t="s">
        <v>2863</v>
      </c>
      <c r="F422" s="62" t="s">
        <v>2863</v>
      </c>
      <c r="G422" s="62" t="s">
        <v>270</v>
      </c>
      <c r="H422" s="62" t="s">
        <v>14</v>
      </c>
      <c r="I422" s="62" t="s">
        <v>2864</v>
      </c>
      <c r="J422" s="62" t="s">
        <v>290</v>
      </c>
      <c r="K422" s="62" t="s">
        <v>291</v>
      </c>
      <c r="L422" s="62" t="s">
        <v>542</v>
      </c>
      <c r="M422" s="62" t="s">
        <v>19</v>
      </c>
      <c r="N422" s="62" t="s">
        <v>19</v>
      </c>
      <c r="O422" s="62" t="s">
        <v>19</v>
      </c>
      <c r="P422" s="66">
        <v>6.1111111111111109E-2</v>
      </c>
      <c r="Q422" s="64">
        <v>1</v>
      </c>
      <c r="R422" s="64">
        <v>14</v>
      </c>
      <c r="S422" s="64">
        <v>2020</v>
      </c>
      <c r="T422" s="64">
        <v>99.54</v>
      </c>
      <c r="U422" s="65"/>
      <c r="V422" s="65"/>
      <c r="W422" s="65" t="s">
        <v>74</v>
      </c>
      <c r="X422" s="65" t="s">
        <v>284</v>
      </c>
      <c r="Y422" s="65" t="s">
        <v>78</v>
      </c>
      <c r="Z422" s="65" t="s">
        <v>160</v>
      </c>
    </row>
    <row r="423" spans="1:26" x14ac:dyDescent="0.25">
      <c r="A423" s="61" t="s">
        <v>2865</v>
      </c>
      <c r="B423" s="62" t="s">
        <v>8</v>
      </c>
      <c r="C423" s="62" t="s">
        <v>2866</v>
      </c>
      <c r="D423" s="62" t="s">
        <v>2867</v>
      </c>
      <c r="E423" s="62" t="s">
        <v>2868</v>
      </c>
      <c r="F423" s="62" t="s">
        <v>2869</v>
      </c>
      <c r="G423" s="62" t="s">
        <v>270</v>
      </c>
      <c r="H423" s="62" t="s">
        <v>14</v>
      </c>
      <c r="I423" s="62" t="s">
        <v>2870</v>
      </c>
      <c r="J423" s="62" t="s">
        <v>755</v>
      </c>
      <c r="K423" s="62" t="s">
        <v>756</v>
      </c>
      <c r="L423" s="62" t="s">
        <v>994</v>
      </c>
      <c r="M423" s="62" t="s">
        <v>19</v>
      </c>
      <c r="N423" s="62" t="s">
        <v>19</v>
      </c>
      <c r="O423" s="62" t="s">
        <v>19</v>
      </c>
      <c r="P423" s="66">
        <v>8.3333333333333329E-2</v>
      </c>
      <c r="Q423" s="64">
        <v>3</v>
      </c>
      <c r="R423" s="64">
        <v>11</v>
      </c>
      <c r="S423" s="64">
        <v>2018</v>
      </c>
      <c r="T423" s="64">
        <v>100</v>
      </c>
      <c r="U423" s="65"/>
      <c r="V423" s="65"/>
      <c r="W423" s="65" t="s">
        <v>74</v>
      </c>
      <c r="X423" s="65" t="s">
        <v>284</v>
      </c>
      <c r="Y423" s="65" t="s">
        <v>80</v>
      </c>
      <c r="Z423" s="65" t="s">
        <v>160</v>
      </c>
    </row>
    <row r="424" spans="1:26" x14ac:dyDescent="0.25">
      <c r="A424" s="61" t="s">
        <v>2871</v>
      </c>
      <c r="B424" s="62" t="s">
        <v>8</v>
      </c>
      <c r="C424" s="62" t="s">
        <v>2872</v>
      </c>
      <c r="D424" s="62" t="s">
        <v>2873</v>
      </c>
      <c r="E424" s="62" t="s">
        <v>2874</v>
      </c>
      <c r="F424" s="62">
        <v>2050</v>
      </c>
      <c r="G424" s="62" t="s">
        <v>270</v>
      </c>
      <c r="H424" s="62" t="s">
        <v>14</v>
      </c>
      <c r="I424" s="62" t="s">
        <v>2875</v>
      </c>
      <c r="J424" s="62" t="s">
        <v>2876</v>
      </c>
      <c r="K424" s="62" t="s">
        <v>2877</v>
      </c>
      <c r="L424" s="62" t="s">
        <v>2878</v>
      </c>
      <c r="M424" s="62" t="s">
        <v>19</v>
      </c>
      <c r="N424" s="62" t="s">
        <v>19</v>
      </c>
      <c r="O424" s="62" t="s">
        <v>19</v>
      </c>
      <c r="P424" s="66">
        <v>4.1666666666666664E-2</v>
      </c>
      <c r="Q424" s="64">
        <v>1</v>
      </c>
      <c r="R424" s="64">
        <v>1</v>
      </c>
      <c r="S424" s="64">
        <v>2020</v>
      </c>
      <c r="T424" s="64">
        <v>100</v>
      </c>
      <c r="U424" s="65"/>
      <c r="V424" s="65"/>
      <c r="W424" s="65" t="s">
        <v>74</v>
      </c>
      <c r="X424" s="65" t="s">
        <v>74</v>
      </c>
      <c r="Y424" s="65" t="s">
        <v>80</v>
      </c>
      <c r="Z424" s="65" t="s">
        <v>160</v>
      </c>
    </row>
    <row r="425" spans="1:26" x14ac:dyDescent="0.25">
      <c r="A425" s="61" t="s">
        <v>2879</v>
      </c>
      <c r="B425" s="62" t="s">
        <v>8</v>
      </c>
      <c r="C425" s="62" t="s">
        <v>2880</v>
      </c>
      <c r="D425" s="62" t="s">
        <v>2881</v>
      </c>
      <c r="E425" s="62" t="s">
        <v>2882</v>
      </c>
      <c r="F425" s="62" t="s">
        <v>2882</v>
      </c>
      <c r="G425" s="62" t="s">
        <v>341</v>
      </c>
      <c r="H425" s="62" t="s">
        <v>15</v>
      </c>
      <c r="I425" s="62" t="s">
        <v>2883</v>
      </c>
      <c r="J425" s="62" t="s">
        <v>704</v>
      </c>
      <c r="K425" s="62" t="s">
        <v>705</v>
      </c>
      <c r="L425" s="62" t="s">
        <v>2884</v>
      </c>
      <c r="M425" s="62" t="s">
        <v>19</v>
      </c>
      <c r="N425" s="62" t="s">
        <v>19</v>
      </c>
      <c r="O425" s="62" t="s">
        <v>19</v>
      </c>
      <c r="P425" s="73">
        <v>2.6354166666666665</v>
      </c>
      <c r="Q425" s="64">
        <v>9</v>
      </c>
      <c r="R425" s="64">
        <v>7</v>
      </c>
      <c r="S425" s="64">
        <v>2019</v>
      </c>
      <c r="T425" s="64">
        <v>91.82</v>
      </c>
      <c r="U425" s="65"/>
      <c r="V425" s="65"/>
      <c r="W425" s="65" t="s">
        <v>74</v>
      </c>
      <c r="X425" s="65" t="s">
        <v>74</v>
      </c>
      <c r="Y425" s="65" t="s">
        <v>78</v>
      </c>
      <c r="Z425" s="65" t="s">
        <v>160</v>
      </c>
    </row>
    <row r="426" spans="1:26" x14ac:dyDescent="0.25">
      <c r="A426" s="61" t="s">
        <v>2885</v>
      </c>
      <c r="B426" s="62" t="s">
        <v>8</v>
      </c>
      <c r="C426" s="62" t="s">
        <v>2886</v>
      </c>
      <c r="D426" s="62" t="s">
        <v>2887</v>
      </c>
      <c r="E426" s="62" t="s">
        <v>2888</v>
      </c>
      <c r="F426" s="62" t="s">
        <v>2888</v>
      </c>
      <c r="G426" s="62" t="s">
        <v>341</v>
      </c>
      <c r="H426" s="62" t="s">
        <v>15</v>
      </c>
      <c r="I426" s="62" t="s">
        <v>2889</v>
      </c>
      <c r="J426" s="62" t="s">
        <v>2890</v>
      </c>
      <c r="K426" s="62" t="s">
        <v>2891</v>
      </c>
      <c r="L426" s="62" t="s">
        <v>2892</v>
      </c>
      <c r="M426" s="62" t="s">
        <v>19</v>
      </c>
      <c r="N426" s="62" t="s">
        <v>19</v>
      </c>
      <c r="O426" s="62" t="s">
        <v>19</v>
      </c>
      <c r="P426" s="66">
        <v>0.74722222222222223</v>
      </c>
      <c r="Q426" s="64">
        <v>21</v>
      </c>
      <c r="R426" s="64">
        <v>40.57</v>
      </c>
      <c r="S426" s="64">
        <v>2019</v>
      </c>
      <c r="T426" s="64">
        <v>99.7</v>
      </c>
      <c r="U426" s="65"/>
      <c r="V426" s="65"/>
      <c r="W426" s="65" t="s">
        <v>74</v>
      </c>
      <c r="X426" s="65" t="s">
        <v>345</v>
      </c>
      <c r="Y426" s="65" t="s">
        <v>78</v>
      </c>
      <c r="Z426" s="65" t="s">
        <v>160</v>
      </c>
    </row>
    <row r="427" spans="1:26" x14ac:dyDescent="0.25">
      <c r="A427" s="61" t="s">
        <v>2893</v>
      </c>
      <c r="B427" s="62" t="s">
        <v>8</v>
      </c>
      <c r="C427" s="62" t="s">
        <v>2894</v>
      </c>
      <c r="D427" s="62" t="s">
        <v>2895</v>
      </c>
      <c r="E427" s="62" t="s">
        <v>2896</v>
      </c>
      <c r="F427" s="62" t="s">
        <v>2896</v>
      </c>
      <c r="G427" s="62" t="s">
        <v>270</v>
      </c>
      <c r="H427" s="62" t="s">
        <v>14</v>
      </c>
      <c r="I427" s="62" t="s">
        <v>2897</v>
      </c>
      <c r="J427" s="62" t="s">
        <v>712</v>
      </c>
      <c r="K427" s="62" t="s">
        <v>713</v>
      </c>
      <c r="L427" s="62" t="s">
        <v>1998</v>
      </c>
      <c r="M427" s="62" t="s">
        <v>19</v>
      </c>
      <c r="N427" s="62" t="s">
        <v>19</v>
      </c>
      <c r="O427" s="62" t="s">
        <v>19</v>
      </c>
      <c r="P427" s="66">
        <v>0.15625</v>
      </c>
      <c r="Q427" s="64">
        <v>2</v>
      </c>
      <c r="R427" s="64">
        <v>4.88</v>
      </c>
      <c r="S427" s="64">
        <v>2018</v>
      </c>
      <c r="T427" s="64">
        <v>100</v>
      </c>
      <c r="U427" s="65"/>
      <c r="V427" s="65"/>
      <c r="W427" s="65" t="s">
        <v>74</v>
      </c>
      <c r="X427" s="65" t="s">
        <v>74</v>
      </c>
      <c r="Y427" s="65" t="s">
        <v>80</v>
      </c>
      <c r="Z427" s="65" t="s">
        <v>160</v>
      </c>
    </row>
    <row r="428" spans="1:26" x14ac:dyDescent="0.25">
      <c r="A428" s="61" t="s">
        <v>2898</v>
      </c>
      <c r="B428" s="62" t="s">
        <v>8</v>
      </c>
      <c r="C428" s="62" t="s">
        <v>2899</v>
      </c>
      <c r="D428" s="62" t="s">
        <v>2900</v>
      </c>
      <c r="E428" s="62" t="s">
        <v>2901</v>
      </c>
      <c r="F428" s="62" t="s">
        <v>2902</v>
      </c>
      <c r="G428" s="62" t="s">
        <v>270</v>
      </c>
      <c r="H428" s="62" t="s">
        <v>14</v>
      </c>
      <c r="I428" s="62" t="s">
        <v>2903</v>
      </c>
      <c r="J428" s="62" t="s">
        <v>712</v>
      </c>
      <c r="K428" s="62" t="s">
        <v>713</v>
      </c>
      <c r="L428" s="62" t="s">
        <v>2904</v>
      </c>
      <c r="M428" s="62" t="s">
        <v>19</v>
      </c>
      <c r="N428" s="62" t="s">
        <v>19</v>
      </c>
      <c r="O428" s="62" t="s">
        <v>19</v>
      </c>
      <c r="P428" s="66">
        <v>0.82291666666666663</v>
      </c>
      <c r="Q428" s="64">
        <v>8</v>
      </c>
      <c r="R428" s="64">
        <v>13</v>
      </c>
      <c r="S428" s="64">
        <v>2019</v>
      </c>
      <c r="T428" s="64">
        <v>100</v>
      </c>
      <c r="U428" s="65"/>
      <c r="V428" s="65"/>
      <c r="W428" s="65" t="s">
        <v>74</v>
      </c>
      <c r="X428" s="65" t="s">
        <v>284</v>
      </c>
      <c r="Y428" s="65" t="s">
        <v>80</v>
      </c>
      <c r="Z428" s="65" t="s">
        <v>160</v>
      </c>
    </row>
    <row r="429" spans="1:26" x14ac:dyDescent="0.25">
      <c r="A429" s="61" t="s">
        <v>2905</v>
      </c>
      <c r="B429" s="62" t="s">
        <v>8</v>
      </c>
      <c r="C429" s="62" t="s">
        <v>2906</v>
      </c>
      <c r="D429" s="62" t="s">
        <v>2907</v>
      </c>
      <c r="E429" s="62" t="s">
        <v>2908</v>
      </c>
      <c r="F429" s="62" t="s">
        <v>2908</v>
      </c>
      <c r="G429" s="62" t="s">
        <v>341</v>
      </c>
      <c r="H429" s="62" t="s">
        <v>17</v>
      </c>
      <c r="I429" s="62" t="s">
        <v>2909</v>
      </c>
      <c r="J429" s="62" t="s">
        <v>2910</v>
      </c>
      <c r="K429" s="62" t="s">
        <v>2911</v>
      </c>
      <c r="L429" s="62" t="s">
        <v>2912</v>
      </c>
      <c r="M429" s="62" t="s">
        <v>19</v>
      </c>
      <c r="N429" s="62" t="s">
        <v>19</v>
      </c>
      <c r="O429" s="62" t="s">
        <v>19</v>
      </c>
      <c r="P429" s="73">
        <v>24.604166666666668</v>
      </c>
      <c r="Q429" s="64">
        <v>43</v>
      </c>
      <c r="R429" s="64">
        <v>81.63</v>
      </c>
      <c r="S429" s="64">
        <v>2018</v>
      </c>
      <c r="T429" s="64">
        <v>100</v>
      </c>
      <c r="U429" s="65"/>
      <c r="V429" s="65"/>
      <c r="W429" s="65" t="s">
        <v>70</v>
      </c>
      <c r="X429" s="65" t="s">
        <v>70</v>
      </c>
      <c r="Y429" s="65" t="s">
        <v>80</v>
      </c>
      <c r="Z429" s="65" t="s">
        <v>160</v>
      </c>
    </row>
    <row r="430" spans="1:26" x14ac:dyDescent="0.25">
      <c r="A430" s="61" t="s">
        <v>2913</v>
      </c>
      <c r="B430" s="62" t="s">
        <v>8</v>
      </c>
      <c r="C430" s="62" t="s">
        <v>2914</v>
      </c>
      <c r="D430" s="62" t="s">
        <v>2915</v>
      </c>
      <c r="E430" s="62" t="s">
        <v>2916</v>
      </c>
      <c r="F430" s="62">
        <v>2077</v>
      </c>
      <c r="G430" s="62" t="s">
        <v>279</v>
      </c>
      <c r="H430" s="62" t="s">
        <v>314</v>
      </c>
      <c r="I430" s="62" t="s">
        <v>2917</v>
      </c>
      <c r="J430" s="62" t="s">
        <v>2918</v>
      </c>
      <c r="K430" s="62" t="s">
        <v>2919</v>
      </c>
      <c r="L430" s="62" t="s">
        <v>2920</v>
      </c>
      <c r="M430" s="62" t="s">
        <v>19</v>
      </c>
      <c r="N430" s="62" t="s">
        <v>19</v>
      </c>
      <c r="O430" s="62" t="s">
        <v>23</v>
      </c>
      <c r="P430" s="73">
        <v>11.281944444444445</v>
      </c>
      <c r="Q430" s="64">
        <v>14</v>
      </c>
      <c r="R430" s="64">
        <v>15.71</v>
      </c>
      <c r="S430" s="64">
        <v>2018</v>
      </c>
      <c r="T430" s="64">
        <v>99.96</v>
      </c>
      <c r="U430" s="65"/>
      <c r="V430" s="65"/>
      <c r="W430" s="65" t="s">
        <v>74</v>
      </c>
      <c r="X430" s="65" t="s">
        <v>345</v>
      </c>
      <c r="Y430" s="65" t="s">
        <v>80</v>
      </c>
      <c r="Z430" s="65" t="s">
        <v>160</v>
      </c>
    </row>
    <row r="431" spans="1:26" x14ac:dyDescent="0.25">
      <c r="A431" s="61" t="s">
        <v>2921</v>
      </c>
      <c r="B431" s="62" t="s">
        <v>8</v>
      </c>
      <c r="C431" s="62" t="s">
        <v>2922</v>
      </c>
      <c r="D431" s="62" t="s">
        <v>2923</v>
      </c>
      <c r="E431" s="62" t="s">
        <v>2924</v>
      </c>
      <c r="F431" s="62" t="s">
        <v>2925</v>
      </c>
      <c r="G431" s="62" t="s">
        <v>270</v>
      </c>
      <c r="H431" s="62" t="s">
        <v>14</v>
      </c>
      <c r="I431" s="62" t="s">
        <v>2926</v>
      </c>
      <c r="J431" s="62" t="s">
        <v>1231</v>
      </c>
      <c r="K431" s="62" t="s">
        <v>1232</v>
      </c>
      <c r="L431" s="62" t="s">
        <v>1334</v>
      </c>
      <c r="M431" s="62" t="s">
        <v>19</v>
      </c>
      <c r="N431" s="62" t="s">
        <v>19</v>
      </c>
      <c r="O431" s="62" t="s">
        <v>19</v>
      </c>
      <c r="P431" s="66">
        <v>0</v>
      </c>
      <c r="Q431" s="64">
        <v>0</v>
      </c>
      <c r="R431" s="64">
        <v>0</v>
      </c>
      <c r="S431" s="64">
        <v>2018</v>
      </c>
      <c r="T431" s="64">
        <v>100</v>
      </c>
      <c r="U431" s="65"/>
      <c r="V431" s="65"/>
      <c r="W431" s="65" t="s">
        <v>74</v>
      </c>
      <c r="X431" s="65" t="s">
        <v>74</v>
      </c>
      <c r="Y431" s="65" t="s">
        <v>80</v>
      </c>
      <c r="Z431" s="65" t="s">
        <v>160</v>
      </c>
    </row>
    <row r="432" spans="1:26" x14ac:dyDescent="0.25">
      <c r="A432" s="61" t="s">
        <v>2927</v>
      </c>
      <c r="B432" s="62" t="s">
        <v>8</v>
      </c>
      <c r="C432" s="62" t="s">
        <v>2928</v>
      </c>
      <c r="D432" s="62" t="s">
        <v>2929</v>
      </c>
      <c r="E432" s="62" t="s">
        <v>2930</v>
      </c>
      <c r="F432" s="62" t="s">
        <v>2931</v>
      </c>
      <c r="G432" s="62" t="s">
        <v>279</v>
      </c>
      <c r="H432" s="62" t="s">
        <v>15</v>
      </c>
      <c r="I432" s="62" t="s">
        <v>2932</v>
      </c>
      <c r="J432" s="62" t="s">
        <v>1932</v>
      </c>
      <c r="K432" s="62" t="s">
        <v>1933</v>
      </c>
      <c r="L432" s="62" t="s">
        <v>396</v>
      </c>
      <c r="M432" s="62" t="s">
        <v>19</v>
      </c>
      <c r="N432" s="62" t="s">
        <v>19</v>
      </c>
      <c r="O432" s="62" t="s">
        <v>19</v>
      </c>
      <c r="P432" s="66">
        <v>0</v>
      </c>
      <c r="Q432" s="64">
        <v>0</v>
      </c>
      <c r="R432" s="64">
        <v>1.43</v>
      </c>
      <c r="S432" s="64">
        <v>2019</v>
      </c>
      <c r="T432" s="64">
        <v>100</v>
      </c>
      <c r="U432" s="65"/>
      <c r="V432" s="65"/>
      <c r="W432" s="65" t="s">
        <v>74</v>
      </c>
      <c r="X432" s="65" t="s">
        <v>74</v>
      </c>
      <c r="Y432" s="65" t="s">
        <v>78</v>
      </c>
      <c r="Z432" s="65" t="s">
        <v>160</v>
      </c>
    </row>
    <row r="433" spans="1:26" x14ac:dyDescent="0.25">
      <c r="A433" s="61" t="s">
        <v>2933</v>
      </c>
      <c r="B433" s="62" t="s">
        <v>8</v>
      </c>
      <c r="C433" s="62" t="s">
        <v>2934</v>
      </c>
      <c r="D433" s="62" t="s">
        <v>2935</v>
      </c>
      <c r="E433" s="62" t="s">
        <v>2936</v>
      </c>
      <c r="F433" s="62" t="s">
        <v>2936</v>
      </c>
      <c r="G433" s="62" t="s">
        <v>341</v>
      </c>
      <c r="H433" s="62" t="s">
        <v>14</v>
      </c>
      <c r="I433" s="62" t="s">
        <v>2937</v>
      </c>
      <c r="J433" s="62" t="s">
        <v>290</v>
      </c>
      <c r="K433" s="62" t="s">
        <v>291</v>
      </c>
      <c r="L433" s="62" t="s">
        <v>369</v>
      </c>
      <c r="M433" s="62" t="s">
        <v>19</v>
      </c>
      <c r="N433" s="62" t="s">
        <v>19</v>
      </c>
      <c r="O433" s="62" t="s">
        <v>19</v>
      </c>
      <c r="P433" s="66">
        <v>0</v>
      </c>
      <c r="Q433" s="64">
        <v>0</v>
      </c>
      <c r="R433" s="64">
        <v>56.57</v>
      </c>
      <c r="S433" s="64">
        <v>2019</v>
      </c>
      <c r="T433" s="64">
        <v>96.41</v>
      </c>
      <c r="U433" s="65"/>
      <c r="V433" s="65"/>
      <c r="W433" s="65" t="s">
        <v>74</v>
      </c>
      <c r="X433" s="65" t="s">
        <v>71</v>
      </c>
      <c r="Y433" s="65" t="s">
        <v>78</v>
      </c>
      <c r="Z433" s="65" t="s">
        <v>160</v>
      </c>
    </row>
    <row r="434" spans="1:26" x14ac:dyDescent="0.25">
      <c r="A434" s="61" t="s">
        <v>2938</v>
      </c>
      <c r="B434" s="62" t="s">
        <v>8</v>
      </c>
      <c r="C434" s="62" t="s">
        <v>2939</v>
      </c>
      <c r="D434" s="62" t="s">
        <v>2940</v>
      </c>
      <c r="E434" s="62" t="s">
        <v>2941</v>
      </c>
      <c r="F434" s="62" t="s">
        <v>2941</v>
      </c>
      <c r="G434" s="62" t="s">
        <v>341</v>
      </c>
      <c r="H434" s="62" t="s">
        <v>15</v>
      </c>
      <c r="I434" s="62" t="s">
        <v>2942</v>
      </c>
      <c r="J434" s="62" t="s">
        <v>2943</v>
      </c>
      <c r="K434" s="62" t="s">
        <v>2944</v>
      </c>
      <c r="L434" s="62" t="s">
        <v>2945</v>
      </c>
      <c r="M434" s="62" t="s">
        <v>19</v>
      </c>
      <c r="N434" s="62" t="s">
        <v>19</v>
      </c>
      <c r="O434" s="62" t="s">
        <v>19</v>
      </c>
      <c r="P434" s="73">
        <v>4.09375</v>
      </c>
      <c r="Q434" s="64">
        <v>12</v>
      </c>
      <c r="R434" s="64">
        <v>11.86</v>
      </c>
      <c r="S434" s="64">
        <v>2019</v>
      </c>
      <c r="T434" s="64">
        <v>91.67</v>
      </c>
      <c r="U434" s="65"/>
      <c r="V434" s="65"/>
      <c r="W434" s="65" t="s">
        <v>74</v>
      </c>
      <c r="X434" s="65" t="s">
        <v>284</v>
      </c>
      <c r="Y434" s="65" t="s">
        <v>78</v>
      </c>
      <c r="Z434" s="65" t="s">
        <v>160</v>
      </c>
    </row>
    <row r="435" spans="1:26" x14ac:dyDescent="0.25">
      <c r="A435" s="61" t="s">
        <v>2946</v>
      </c>
      <c r="B435" s="62" t="s">
        <v>8</v>
      </c>
      <c r="C435" s="62" t="s">
        <v>2947</v>
      </c>
      <c r="D435" s="62" t="s">
        <v>2948</v>
      </c>
      <c r="E435" s="62" t="s">
        <v>2949</v>
      </c>
      <c r="F435" s="62" t="s">
        <v>2950</v>
      </c>
      <c r="G435" s="62" t="s">
        <v>270</v>
      </c>
      <c r="H435" s="62" t="s">
        <v>14</v>
      </c>
      <c r="I435" s="62" t="s">
        <v>2951</v>
      </c>
      <c r="J435" s="62" t="s">
        <v>1071</v>
      </c>
      <c r="K435" s="62" t="s">
        <v>1072</v>
      </c>
      <c r="L435" s="62" t="s">
        <v>2952</v>
      </c>
      <c r="M435" s="62" t="s">
        <v>19</v>
      </c>
      <c r="N435" s="62" t="s">
        <v>19</v>
      </c>
      <c r="O435" s="62" t="s">
        <v>19</v>
      </c>
      <c r="P435" s="66">
        <v>0</v>
      </c>
      <c r="Q435" s="64">
        <v>0</v>
      </c>
      <c r="R435" s="64">
        <v>1.67</v>
      </c>
      <c r="S435" s="64">
        <v>2020</v>
      </c>
      <c r="T435" s="64">
        <v>99.99</v>
      </c>
      <c r="U435" s="65"/>
      <c r="V435" s="65"/>
      <c r="W435" s="65" t="s">
        <v>74</v>
      </c>
      <c r="X435" s="65" t="s">
        <v>74</v>
      </c>
      <c r="Y435" s="65" t="s">
        <v>80</v>
      </c>
      <c r="Z435" s="65" t="s">
        <v>160</v>
      </c>
    </row>
    <row r="436" spans="1:26" x14ac:dyDescent="0.25">
      <c r="A436" s="61" t="s">
        <v>2953</v>
      </c>
      <c r="B436" s="62" t="s">
        <v>8</v>
      </c>
      <c r="C436" s="62" t="s">
        <v>2954</v>
      </c>
      <c r="D436" s="62" t="s">
        <v>2955</v>
      </c>
      <c r="E436" s="62" t="s">
        <v>2956</v>
      </c>
      <c r="F436" s="62" t="s">
        <v>2957</v>
      </c>
      <c r="G436" s="62" t="s">
        <v>279</v>
      </c>
      <c r="H436" s="62" t="s">
        <v>17</v>
      </c>
      <c r="I436" s="62" t="s">
        <v>2958</v>
      </c>
      <c r="J436" s="62" t="s">
        <v>2959</v>
      </c>
      <c r="K436" s="62" t="s">
        <v>2960</v>
      </c>
      <c r="L436" s="62" t="s">
        <v>2961</v>
      </c>
      <c r="M436" s="62" t="s">
        <v>19</v>
      </c>
      <c r="N436" s="62" t="s">
        <v>19</v>
      </c>
      <c r="O436" s="62" t="s">
        <v>19</v>
      </c>
      <c r="P436" s="73">
        <v>7.291666666666667</v>
      </c>
      <c r="Q436" s="64">
        <v>24</v>
      </c>
      <c r="R436" s="64">
        <v>37</v>
      </c>
      <c r="S436" s="64">
        <v>2019</v>
      </c>
      <c r="T436" s="64">
        <v>99.82</v>
      </c>
      <c r="U436" s="65"/>
      <c r="V436" s="65"/>
      <c r="W436" s="65" t="s">
        <v>74</v>
      </c>
      <c r="X436" s="65" t="s">
        <v>70</v>
      </c>
      <c r="Y436" s="65" t="s">
        <v>78</v>
      </c>
      <c r="Z436" s="65" t="s">
        <v>160</v>
      </c>
    </row>
    <row r="437" spans="1:26" x14ac:dyDescent="0.25">
      <c r="A437" s="61" t="s">
        <v>2962</v>
      </c>
      <c r="B437" s="62" t="s">
        <v>8</v>
      </c>
      <c r="C437" s="62" t="s">
        <v>2963</v>
      </c>
      <c r="D437" s="62" t="s">
        <v>2964</v>
      </c>
      <c r="E437" s="62" t="s">
        <v>2965</v>
      </c>
      <c r="F437" s="62" t="s">
        <v>2966</v>
      </c>
      <c r="G437" s="62" t="s">
        <v>270</v>
      </c>
      <c r="H437" s="62" t="s">
        <v>14</v>
      </c>
      <c r="I437" s="62" t="s">
        <v>2013</v>
      </c>
      <c r="J437" s="62" t="s">
        <v>755</v>
      </c>
      <c r="K437" s="62" t="s">
        <v>756</v>
      </c>
      <c r="L437" s="62" t="s">
        <v>1568</v>
      </c>
      <c r="M437" s="62" t="s">
        <v>19</v>
      </c>
      <c r="N437" s="62" t="s">
        <v>19</v>
      </c>
      <c r="O437" s="62" t="s">
        <v>19</v>
      </c>
      <c r="P437" s="66">
        <v>0.22916666666666666</v>
      </c>
      <c r="Q437" s="64">
        <v>7</v>
      </c>
      <c r="R437" s="64">
        <v>7.67</v>
      </c>
      <c r="S437" s="64">
        <v>2019</v>
      </c>
      <c r="T437" s="64">
        <v>100</v>
      </c>
      <c r="U437" s="65"/>
      <c r="V437" s="65"/>
      <c r="W437" s="65" t="s">
        <v>74</v>
      </c>
      <c r="X437" s="65" t="s">
        <v>74</v>
      </c>
      <c r="Y437" s="65" t="s">
        <v>80</v>
      </c>
      <c r="Z437" s="65" t="s">
        <v>160</v>
      </c>
    </row>
    <row r="438" spans="1:26" x14ac:dyDescent="0.25">
      <c r="A438" s="61" t="s">
        <v>2967</v>
      </c>
      <c r="B438" s="62" t="s">
        <v>8</v>
      </c>
      <c r="C438" s="62" t="s">
        <v>2968</v>
      </c>
      <c r="D438" s="62" t="s">
        <v>2969</v>
      </c>
      <c r="E438" s="62" t="s">
        <v>2970</v>
      </c>
      <c r="F438" s="62">
        <v>1642</v>
      </c>
      <c r="G438" s="62" t="s">
        <v>279</v>
      </c>
      <c r="H438" s="62" t="s">
        <v>324</v>
      </c>
      <c r="I438" s="62" t="s">
        <v>2971</v>
      </c>
      <c r="J438" s="62" t="s">
        <v>1021</v>
      </c>
      <c r="K438" s="62" t="s">
        <v>1022</v>
      </c>
      <c r="L438" s="62" t="s">
        <v>2972</v>
      </c>
      <c r="M438" s="62" t="s">
        <v>19</v>
      </c>
      <c r="N438" s="62" t="s">
        <v>19</v>
      </c>
      <c r="O438" s="62" t="s">
        <v>23</v>
      </c>
      <c r="P438" s="73">
        <v>23.53125</v>
      </c>
      <c r="Q438" s="64">
        <v>36</v>
      </c>
      <c r="R438" s="64">
        <v>53.43</v>
      </c>
      <c r="S438" s="64">
        <v>2019</v>
      </c>
      <c r="T438" s="64">
        <v>100</v>
      </c>
      <c r="U438" s="65"/>
      <c r="V438" s="65"/>
      <c r="W438" s="65" t="s">
        <v>345</v>
      </c>
      <c r="X438" s="65" t="s">
        <v>345</v>
      </c>
      <c r="Y438" s="65" t="s">
        <v>80</v>
      </c>
      <c r="Z438" s="65" t="s">
        <v>160</v>
      </c>
    </row>
    <row r="439" spans="1:26" x14ac:dyDescent="0.25">
      <c r="A439" s="61" t="s">
        <v>2973</v>
      </c>
      <c r="B439" s="62" t="s">
        <v>8</v>
      </c>
      <c r="C439" s="62" t="s">
        <v>2974</v>
      </c>
      <c r="D439" s="62" t="s">
        <v>2975</v>
      </c>
      <c r="E439" s="62" t="s">
        <v>2976</v>
      </c>
      <c r="F439" s="62" t="s">
        <v>2976</v>
      </c>
      <c r="G439" s="62" t="s">
        <v>270</v>
      </c>
      <c r="H439" s="62" t="s">
        <v>14</v>
      </c>
      <c r="I439" s="62" t="s">
        <v>2977</v>
      </c>
      <c r="J439" s="62" t="s">
        <v>822</v>
      </c>
      <c r="K439" s="62" t="s">
        <v>823</v>
      </c>
      <c r="L439" s="62" t="s">
        <v>2978</v>
      </c>
      <c r="M439" s="62" t="s">
        <v>19</v>
      </c>
      <c r="N439" s="62" t="s">
        <v>19</v>
      </c>
      <c r="O439" s="62" t="s">
        <v>19</v>
      </c>
      <c r="P439" s="66">
        <v>0.32291666666666669</v>
      </c>
      <c r="Q439" s="64">
        <v>3</v>
      </c>
      <c r="R439" s="64">
        <v>10.33</v>
      </c>
      <c r="S439" s="64">
        <v>2020</v>
      </c>
      <c r="T439" s="64">
        <v>87.81</v>
      </c>
      <c r="U439" s="65" t="s">
        <v>28</v>
      </c>
      <c r="V439" s="65" t="s">
        <v>42</v>
      </c>
      <c r="W439" s="65" t="s">
        <v>74</v>
      </c>
      <c r="X439" s="65" t="s">
        <v>284</v>
      </c>
      <c r="Y439" s="65" t="s">
        <v>80</v>
      </c>
      <c r="Z439" s="65" t="s">
        <v>160</v>
      </c>
    </row>
    <row r="440" spans="1:26" x14ac:dyDescent="0.25">
      <c r="A440" s="61" t="s">
        <v>2979</v>
      </c>
      <c r="B440" s="62" t="s">
        <v>8</v>
      </c>
      <c r="C440" s="62" t="s">
        <v>2980</v>
      </c>
      <c r="D440" s="62" t="s">
        <v>2981</v>
      </c>
      <c r="E440" s="62" t="s">
        <v>2982</v>
      </c>
      <c r="F440" s="62" t="s">
        <v>2982</v>
      </c>
      <c r="G440" s="62" t="s">
        <v>341</v>
      </c>
      <c r="H440" s="62" t="s">
        <v>15</v>
      </c>
      <c r="I440" s="62" t="s">
        <v>2983</v>
      </c>
      <c r="J440" s="62" t="s">
        <v>290</v>
      </c>
      <c r="K440" s="62" t="s">
        <v>291</v>
      </c>
      <c r="L440" s="62" t="s">
        <v>2984</v>
      </c>
      <c r="M440" s="62" t="s">
        <v>19</v>
      </c>
      <c r="N440" s="62" t="s">
        <v>19</v>
      </c>
      <c r="O440" s="62" t="s">
        <v>19</v>
      </c>
      <c r="P440" s="66">
        <v>0</v>
      </c>
      <c r="Q440" s="64">
        <v>0</v>
      </c>
      <c r="R440" s="64">
        <v>0.28999999999999998</v>
      </c>
      <c r="S440" s="64">
        <v>2019</v>
      </c>
      <c r="T440" s="64">
        <v>100</v>
      </c>
      <c r="U440" s="65"/>
      <c r="V440" s="65"/>
      <c r="W440" s="65" t="s">
        <v>74</v>
      </c>
      <c r="X440" s="65" t="s">
        <v>74</v>
      </c>
      <c r="Y440" s="65" t="s">
        <v>80</v>
      </c>
      <c r="Z440" s="65" t="s">
        <v>160</v>
      </c>
    </row>
    <row r="441" spans="1:26" x14ac:dyDescent="0.25">
      <c r="A441" s="61" t="s">
        <v>2985</v>
      </c>
      <c r="B441" s="62" t="s">
        <v>8</v>
      </c>
      <c r="C441" s="62" t="s">
        <v>2986</v>
      </c>
      <c r="D441" s="62" t="s">
        <v>2987</v>
      </c>
      <c r="E441" s="62" t="s">
        <v>2988</v>
      </c>
      <c r="F441" s="62" t="s">
        <v>2988</v>
      </c>
      <c r="G441" s="62" t="s">
        <v>270</v>
      </c>
      <c r="H441" s="62" t="s">
        <v>14</v>
      </c>
      <c r="I441" s="62" t="s">
        <v>2989</v>
      </c>
      <c r="J441" s="62" t="s">
        <v>755</v>
      </c>
      <c r="K441" s="62" t="s">
        <v>756</v>
      </c>
      <c r="L441" s="62" t="s">
        <v>2990</v>
      </c>
      <c r="M441" s="62" t="s">
        <v>19</v>
      </c>
      <c r="N441" s="62" t="s">
        <v>19</v>
      </c>
      <c r="O441" s="62" t="s">
        <v>19</v>
      </c>
      <c r="P441" s="73">
        <v>2.6458333333333335</v>
      </c>
      <c r="Q441" s="64">
        <v>26</v>
      </c>
      <c r="R441" s="64">
        <v>44</v>
      </c>
      <c r="S441" s="64">
        <v>2018</v>
      </c>
      <c r="T441" s="64">
        <v>100</v>
      </c>
      <c r="U441" s="65"/>
      <c r="V441" s="65"/>
      <c r="W441" s="65" t="s">
        <v>74</v>
      </c>
      <c r="X441" s="65" t="s">
        <v>64</v>
      </c>
      <c r="Y441" s="65" t="s">
        <v>80</v>
      </c>
      <c r="Z441" s="65" t="s">
        <v>160</v>
      </c>
    </row>
    <row r="442" spans="1:26" x14ac:dyDescent="0.25">
      <c r="A442" s="61" t="s">
        <v>2991</v>
      </c>
      <c r="B442" s="62" t="s">
        <v>8</v>
      </c>
      <c r="C442" s="62" t="s">
        <v>2992</v>
      </c>
      <c r="D442" s="62" t="s">
        <v>2993</v>
      </c>
      <c r="E442" s="62" t="s">
        <v>2988</v>
      </c>
      <c r="F442" s="62" t="s">
        <v>2988</v>
      </c>
      <c r="G442" s="62" t="s">
        <v>270</v>
      </c>
      <c r="H442" s="62" t="s">
        <v>14</v>
      </c>
      <c r="I442" s="62" t="s">
        <v>2989</v>
      </c>
      <c r="J442" s="62" t="s">
        <v>755</v>
      </c>
      <c r="K442" s="62" t="s">
        <v>756</v>
      </c>
      <c r="L442" s="62" t="s">
        <v>2990</v>
      </c>
      <c r="M442" s="62" t="s">
        <v>19</v>
      </c>
      <c r="N442" s="62" t="s">
        <v>19</v>
      </c>
      <c r="O442" s="62" t="s">
        <v>19</v>
      </c>
      <c r="P442" s="66">
        <v>0.26041666666666669</v>
      </c>
      <c r="Q442" s="64">
        <v>6</v>
      </c>
      <c r="R442" s="64">
        <v>27.13</v>
      </c>
      <c r="S442" s="64">
        <v>2018</v>
      </c>
      <c r="T442" s="64">
        <v>99.97</v>
      </c>
      <c r="U442" s="65"/>
      <c r="V442" s="65"/>
      <c r="W442" s="65" t="s">
        <v>74</v>
      </c>
      <c r="X442" s="65" t="s">
        <v>284</v>
      </c>
      <c r="Y442" s="65" t="s">
        <v>80</v>
      </c>
      <c r="Z442" s="65" t="s">
        <v>160</v>
      </c>
    </row>
    <row r="443" spans="1:26" x14ac:dyDescent="0.25">
      <c r="A443" s="61" t="s">
        <v>2994</v>
      </c>
      <c r="B443" s="62" t="s">
        <v>8</v>
      </c>
      <c r="C443" s="62" t="s">
        <v>2995</v>
      </c>
      <c r="D443" s="62" t="s">
        <v>2996</v>
      </c>
      <c r="E443" s="62" t="s">
        <v>2997</v>
      </c>
      <c r="F443" s="62" t="s">
        <v>2997</v>
      </c>
      <c r="G443" s="62" t="s">
        <v>270</v>
      </c>
      <c r="H443" s="62" t="s">
        <v>14</v>
      </c>
      <c r="I443" s="62" t="s">
        <v>2998</v>
      </c>
      <c r="J443" s="62" t="s">
        <v>1411</v>
      </c>
      <c r="K443" s="62" t="s">
        <v>1412</v>
      </c>
      <c r="L443" s="62" t="s">
        <v>2999</v>
      </c>
      <c r="M443" s="62" t="s">
        <v>19</v>
      </c>
      <c r="N443" s="62" t="s">
        <v>19</v>
      </c>
      <c r="O443" s="62" t="s">
        <v>19</v>
      </c>
      <c r="P443" s="66">
        <v>0</v>
      </c>
      <c r="Q443" s="64">
        <v>0</v>
      </c>
      <c r="R443" s="64">
        <v>0</v>
      </c>
      <c r="S443" s="64">
        <v>2020</v>
      </c>
      <c r="T443" s="64">
        <v>96.97</v>
      </c>
      <c r="U443" s="65"/>
      <c r="V443" s="65"/>
      <c r="W443" s="65" t="s">
        <v>74</v>
      </c>
      <c r="X443" s="65" t="s">
        <v>74</v>
      </c>
      <c r="Y443" s="65" t="s">
        <v>80</v>
      </c>
      <c r="Z443" s="65" t="s">
        <v>160</v>
      </c>
    </row>
    <row r="444" spans="1:26" x14ac:dyDescent="0.25">
      <c r="A444" s="61" t="s">
        <v>3000</v>
      </c>
      <c r="B444" s="62" t="s">
        <v>8</v>
      </c>
      <c r="C444" s="62" t="s">
        <v>3001</v>
      </c>
      <c r="D444" s="62" t="s">
        <v>3002</v>
      </c>
      <c r="E444" s="62" t="s">
        <v>3003</v>
      </c>
      <c r="F444" s="62" t="s">
        <v>3004</v>
      </c>
      <c r="G444" s="62" t="s">
        <v>279</v>
      </c>
      <c r="H444" s="62" t="s">
        <v>17</v>
      </c>
      <c r="I444" s="62" t="s">
        <v>3005</v>
      </c>
      <c r="J444" s="62" t="s">
        <v>3006</v>
      </c>
      <c r="K444" s="62" t="s">
        <v>3007</v>
      </c>
      <c r="L444" s="62" t="s">
        <v>3008</v>
      </c>
      <c r="M444" s="62" t="s">
        <v>19</v>
      </c>
      <c r="N444" s="62" t="s">
        <v>19</v>
      </c>
      <c r="O444" s="62" t="s">
        <v>19</v>
      </c>
      <c r="P444" s="73">
        <v>13.395833333333334</v>
      </c>
      <c r="Q444" s="64">
        <v>27</v>
      </c>
      <c r="R444" s="64">
        <v>27.75</v>
      </c>
      <c r="S444" s="64">
        <v>2018</v>
      </c>
      <c r="T444" s="64">
        <v>99.77</v>
      </c>
      <c r="U444" s="65"/>
      <c r="V444" s="65"/>
      <c r="W444" s="65" t="s">
        <v>74</v>
      </c>
      <c r="X444" s="65" t="s">
        <v>284</v>
      </c>
      <c r="Y444" s="65" t="s">
        <v>78</v>
      </c>
      <c r="Z444" s="65" t="s">
        <v>160</v>
      </c>
    </row>
    <row r="445" spans="1:26" x14ac:dyDescent="0.25">
      <c r="A445" s="61" t="s">
        <v>3009</v>
      </c>
      <c r="B445" s="62" t="s">
        <v>8</v>
      </c>
      <c r="C445" s="62" t="s">
        <v>3010</v>
      </c>
      <c r="D445" s="62" t="s">
        <v>3011</v>
      </c>
      <c r="E445" s="62" t="s">
        <v>3012</v>
      </c>
      <c r="F445" s="62">
        <v>10544</v>
      </c>
      <c r="G445" s="62" t="s">
        <v>270</v>
      </c>
      <c r="H445" s="62" t="s">
        <v>14</v>
      </c>
      <c r="I445" s="62" t="s">
        <v>3013</v>
      </c>
      <c r="J445" s="62" t="s">
        <v>307</v>
      </c>
      <c r="K445" s="62" t="s">
        <v>308</v>
      </c>
      <c r="L445" s="62" t="s">
        <v>542</v>
      </c>
      <c r="M445" s="62" t="s">
        <v>19</v>
      </c>
      <c r="N445" s="62" t="s">
        <v>19</v>
      </c>
      <c r="O445" s="62" t="s">
        <v>19</v>
      </c>
      <c r="P445" s="66">
        <v>0.65138888888888891</v>
      </c>
      <c r="Q445" s="64">
        <v>2</v>
      </c>
      <c r="R445" s="64">
        <v>50.5</v>
      </c>
      <c r="S445" s="64">
        <v>2020</v>
      </c>
      <c r="T445" s="64">
        <v>95.72</v>
      </c>
      <c r="U445" s="65"/>
      <c r="V445" s="65"/>
      <c r="W445" s="65" t="s">
        <v>74</v>
      </c>
      <c r="X445" s="65" t="s">
        <v>73</v>
      </c>
      <c r="Y445" s="65" t="s">
        <v>78</v>
      </c>
      <c r="Z445" s="65" t="s">
        <v>160</v>
      </c>
    </row>
    <row r="446" spans="1:26" x14ac:dyDescent="0.25">
      <c r="A446" s="61" t="s">
        <v>3014</v>
      </c>
      <c r="B446" s="62" t="s">
        <v>8</v>
      </c>
      <c r="C446" s="62" t="s">
        <v>3015</v>
      </c>
      <c r="D446" s="62" t="s">
        <v>3016</v>
      </c>
      <c r="E446" s="62" t="s">
        <v>3017</v>
      </c>
      <c r="F446" s="62" t="s">
        <v>3017</v>
      </c>
      <c r="G446" s="62" t="s">
        <v>270</v>
      </c>
      <c r="H446" s="62" t="s">
        <v>14</v>
      </c>
      <c r="I446" s="62" t="s">
        <v>3018</v>
      </c>
      <c r="J446" s="62" t="s">
        <v>290</v>
      </c>
      <c r="K446" s="62" t="s">
        <v>291</v>
      </c>
      <c r="L446" s="62" t="s">
        <v>542</v>
      </c>
      <c r="M446" s="62" t="s">
        <v>19</v>
      </c>
      <c r="N446" s="62" t="s">
        <v>19</v>
      </c>
      <c r="O446" s="62" t="s">
        <v>19</v>
      </c>
      <c r="P446" s="66">
        <v>8.3333333333333332E-3</v>
      </c>
      <c r="Q446" s="64">
        <v>2</v>
      </c>
      <c r="R446" s="64">
        <v>2.83</v>
      </c>
      <c r="S446" s="64">
        <v>2020</v>
      </c>
      <c r="T446" s="64">
        <v>100</v>
      </c>
      <c r="U446" s="65"/>
      <c r="V446" s="65"/>
      <c r="W446" s="65" t="s">
        <v>74</v>
      </c>
      <c r="X446" s="65" t="s">
        <v>74</v>
      </c>
      <c r="Y446" s="65" t="s">
        <v>78</v>
      </c>
      <c r="Z446" s="65" t="s">
        <v>160</v>
      </c>
    </row>
    <row r="447" spans="1:26" x14ac:dyDescent="0.25">
      <c r="A447" s="61" t="s">
        <v>3019</v>
      </c>
      <c r="B447" s="62" t="s">
        <v>8</v>
      </c>
      <c r="C447" s="62" t="s">
        <v>3020</v>
      </c>
      <c r="D447" s="62" t="s">
        <v>3021</v>
      </c>
      <c r="E447" s="62" t="s">
        <v>3022</v>
      </c>
      <c r="F447" s="62" t="s">
        <v>3023</v>
      </c>
      <c r="G447" s="62" t="s">
        <v>279</v>
      </c>
      <c r="H447" s="62" t="s">
        <v>17</v>
      </c>
      <c r="I447" s="62" t="s">
        <v>3024</v>
      </c>
      <c r="J447" s="62" t="s">
        <v>3025</v>
      </c>
      <c r="K447" s="62" t="s">
        <v>3026</v>
      </c>
      <c r="L447" s="62" t="s">
        <v>1770</v>
      </c>
      <c r="M447" s="62" t="s">
        <v>19</v>
      </c>
      <c r="N447" s="62" t="s">
        <v>19</v>
      </c>
      <c r="O447" s="62" t="s">
        <v>19</v>
      </c>
      <c r="P447" s="66">
        <v>0</v>
      </c>
      <c r="Q447" s="64">
        <v>0</v>
      </c>
      <c r="R447" s="64">
        <v>3.75</v>
      </c>
      <c r="S447" s="64">
        <v>2018</v>
      </c>
      <c r="T447" s="64">
        <v>86.37</v>
      </c>
      <c r="U447" s="65" t="s">
        <v>28</v>
      </c>
      <c r="V447" s="65" t="s">
        <v>50</v>
      </c>
      <c r="W447" s="65" t="s">
        <v>74</v>
      </c>
      <c r="X447" s="65" t="s">
        <v>74</v>
      </c>
      <c r="Y447" s="65" t="s">
        <v>80</v>
      </c>
      <c r="Z447" s="65" t="s">
        <v>160</v>
      </c>
    </row>
    <row r="448" spans="1:26" x14ac:dyDescent="0.25">
      <c r="A448" s="61" t="s">
        <v>3027</v>
      </c>
      <c r="B448" s="62" t="s">
        <v>8</v>
      </c>
      <c r="C448" s="62" t="s">
        <v>3028</v>
      </c>
      <c r="D448" s="62" t="s">
        <v>3029</v>
      </c>
      <c r="E448" s="62" t="s">
        <v>3030</v>
      </c>
      <c r="F448" s="62">
        <v>10577</v>
      </c>
      <c r="G448" s="62" t="s">
        <v>270</v>
      </c>
      <c r="H448" s="62" t="s">
        <v>14</v>
      </c>
      <c r="I448" s="62" t="s">
        <v>3031</v>
      </c>
      <c r="J448" s="62" t="s">
        <v>290</v>
      </c>
      <c r="K448" s="62" t="s">
        <v>291</v>
      </c>
      <c r="L448" s="62" t="s">
        <v>542</v>
      </c>
      <c r="M448" s="62" t="s">
        <v>19</v>
      </c>
      <c r="N448" s="62" t="s">
        <v>19</v>
      </c>
      <c r="O448" s="62" t="s">
        <v>19</v>
      </c>
      <c r="P448" s="66">
        <v>0.18333333333333332</v>
      </c>
      <c r="Q448" s="64">
        <v>1</v>
      </c>
      <c r="R448" s="64">
        <v>0.5</v>
      </c>
      <c r="S448" s="64">
        <v>2024</v>
      </c>
      <c r="T448" s="64">
        <v>100</v>
      </c>
      <c r="U448" s="65"/>
      <c r="V448" s="65"/>
      <c r="W448" s="65" t="s">
        <v>74</v>
      </c>
      <c r="X448" s="65" t="s">
        <v>74</v>
      </c>
      <c r="Y448" s="65" t="s">
        <v>78</v>
      </c>
      <c r="Z448" s="65" t="s">
        <v>160</v>
      </c>
    </row>
    <row r="449" spans="1:26" x14ac:dyDescent="0.25">
      <c r="A449" s="61" t="s">
        <v>3032</v>
      </c>
      <c r="B449" s="62" t="s">
        <v>8</v>
      </c>
      <c r="C449" s="62" t="s">
        <v>3033</v>
      </c>
      <c r="D449" s="62" t="s">
        <v>3034</v>
      </c>
      <c r="E449" s="62" t="s">
        <v>3035</v>
      </c>
      <c r="F449" s="62" t="s">
        <v>3035</v>
      </c>
      <c r="G449" s="62" t="s">
        <v>341</v>
      </c>
      <c r="H449" s="62" t="s">
        <v>14</v>
      </c>
      <c r="I449" s="62" t="s">
        <v>3036</v>
      </c>
      <c r="J449" s="62" t="s">
        <v>290</v>
      </c>
      <c r="K449" s="62" t="s">
        <v>291</v>
      </c>
      <c r="L449" s="62" t="s">
        <v>369</v>
      </c>
      <c r="M449" s="62" t="s">
        <v>19</v>
      </c>
      <c r="N449" s="62" t="s">
        <v>19</v>
      </c>
      <c r="O449" s="62" t="s">
        <v>19</v>
      </c>
      <c r="P449" s="66">
        <v>0</v>
      </c>
      <c r="Q449" s="64">
        <v>0</v>
      </c>
      <c r="R449" s="64">
        <v>12.86</v>
      </c>
      <c r="S449" s="64">
        <v>2019</v>
      </c>
      <c r="T449" s="64">
        <v>99.64</v>
      </c>
      <c r="U449" s="65"/>
      <c r="V449" s="65"/>
      <c r="W449" s="65" t="s">
        <v>74</v>
      </c>
      <c r="X449" s="65" t="s">
        <v>284</v>
      </c>
      <c r="Y449" s="65" t="s">
        <v>78</v>
      </c>
      <c r="Z449" s="65" t="s">
        <v>160</v>
      </c>
    </row>
    <row r="450" spans="1:26" x14ac:dyDescent="0.25">
      <c r="A450" s="61" t="s">
        <v>3037</v>
      </c>
      <c r="B450" s="62" t="s">
        <v>8</v>
      </c>
      <c r="C450" s="62" t="s">
        <v>3038</v>
      </c>
      <c r="D450" s="62" t="s">
        <v>3039</v>
      </c>
      <c r="E450" s="62" t="s">
        <v>3040</v>
      </c>
      <c r="F450" s="62" t="s">
        <v>3040</v>
      </c>
      <c r="G450" s="62" t="s">
        <v>270</v>
      </c>
      <c r="H450" s="62" t="s">
        <v>17</v>
      </c>
      <c r="I450" s="62" t="s">
        <v>3041</v>
      </c>
      <c r="J450" s="62" t="s">
        <v>2060</v>
      </c>
      <c r="K450" s="62" t="s">
        <v>2061</v>
      </c>
      <c r="L450" s="62" t="s">
        <v>2062</v>
      </c>
      <c r="M450" s="62" t="s">
        <v>19</v>
      </c>
      <c r="N450" s="62" t="s">
        <v>19</v>
      </c>
      <c r="O450" s="62" t="s">
        <v>19</v>
      </c>
      <c r="P450" s="66">
        <v>2.0833333333333332E-2</v>
      </c>
      <c r="Q450" s="64">
        <v>1</v>
      </c>
      <c r="R450" s="64">
        <v>4.38</v>
      </c>
      <c r="S450" s="64">
        <v>2018</v>
      </c>
      <c r="T450" s="64">
        <v>100</v>
      </c>
      <c r="U450" s="65"/>
      <c r="V450" s="65"/>
      <c r="W450" s="65" t="s">
        <v>74</v>
      </c>
      <c r="X450" s="65" t="s">
        <v>74</v>
      </c>
      <c r="Y450" s="65" t="s">
        <v>78</v>
      </c>
      <c r="Z450" s="65" t="s">
        <v>160</v>
      </c>
    </row>
    <row r="451" spans="1:26" x14ac:dyDescent="0.25">
      <c r="A451" s="61" t="s">
        <v>3042</v>
      </c>
      <c r="B451" s="62" t="s">
        <v>8</v>
      </c>
      <c r="C451" s="62" t="s">
        <v>3043</v>
      </c>
      <c r="D451" s="62" t="s">
        <v>3044</v>
      </c>
      <c r="E451" s="62" t="s">
        <v>3045</v>
      </c>
      <c r="F451" s="62" t="s">
        <v>3046</v>
      </c>
      <c r="G451" s="62" t="s">
        <v>270</v>
      </c>
      <c r="H451" s="62" t="s">
        <v>14</v>
      </c>
      <c r="I451" s="62" t="s">
        <v>3047</v>
      </c>
      <c r="J451" s="62" t="s">
        <v>755</v>
      </c>
      <c r="K451" s="62" t="s">
        <v>756</v>
      </c>
      <c r="L451" s="62" t="s">
        <v>1360</v>
      </c>
      <c r="M451" s="62" t="s">
        <v>19</v>
      </c>
      <c r="N451" s="62" t="s">
        <v>19</v>
      </c>
      <c r="O451" s="62" t="s">
        <v>19</v>
      </c>
      <c r="P451" s="73">
        <v>7.625</v>
      </c>
      <c r="Q451" s="64">
        <v>56</v>
      </c>
      <c r="R451" s="64">
        <v>67.13</v>
      </c>
      <c r="S451" s="64">
        <v>2018</v>
      </c>
      <c r="T451" s="64">
        <v>99.98</v>
      </c>
      <c r="U451" s="65"/>
      <c r="V451" s="65"/>
      <c r="W451" s="65" t="s">
        <v>284</v>
      </c>
      <c r="X451" s="65" t="s">
        <v>284</v>
      </c>
      <c r="Y451" s="65" t="s">
        <v>80</v>
      </c>
      <c r="Z451" s="65" t="s">
        <v>160</v>
      </c>
    </row>
    <row r="452" spans="1:26" x14ac:dyDescent="0.25">
      <c r="A452" s="61" t="s">
        <v>3048</v>
      </c>
      <c r="B452" s="62" t="s">
        <v>8</v>
      </c>
      <c r="C452" s="62" t="s">
        <v>3049</v>
      </c>
      <c r="D452" s="62" t="s">
        <v>3050</v>
      </c>
      <c r="E452" s="62" t="s">
        <v>3051</v>
      </c>
      <c r="F452" s="62" t="s">
        <v>3052</v>
      </c>
      <c r="G452" s="62" t="s">
        <v>279</v>
      </c>
      <c r="H452" s="62" t="s">
        <v>17</v>
      </c>
      <c r="I452" s="62" t="s">
        <v>3053</v>
      </c>
      <c r="J452" s="62" t="s">
        <v>2571</v>
      </c>
      <c r="K452" s="62" t="s">
        <v>2572</v>
      </c>
      <c r="L452" s="62" t="s">
        <v>3054</v>
      </c>
      <c r="M452" s="62" t="s">
        <v>19</v>
      </c>
      <c r="N452" s="62" t="s">
        <v>19</v>
      </c>
      <c r="O452" s="62" t="s">
        <v>19</v>
      </c>
      <c r="P452" s="73">
        <v>7.020833333333333</v>
      </c>
      <c r="Q452" s="64">
        <v>14</v>
      </c>
      <c r="R452" s="64">
        <v>16.71</v>
      </c>
      <c r="S452" s="64">
        <v>2019</v>
      </c>
      <c r="T452" s="64">
        <v>98.7</v>
      </c>
      <c r="U452" s="65"/>
      <c r="V452" s="65"/>
      <c r="W452" s="65" t="s">
        <v>74</v>
      </c>
      <c r="X452" s="65" t="s">
        <v>284</v>
      </c>
      <c r="Y452" s="65" t="s">
        <v>80</v>
      </c>
      <c r="Z452" s="65" t="s">
        <v>160</v>
      </c>
    </row>
    <row r="453" spans="1:26" x14ac:dyDescent="0.25">
      <c r="A453" s="61" t="s">
        <v>3055</v>
      </c>
      <c r="B453" s="62" t="s">
        <v>8</v>
      </c>
      <c r="C453" s="62" t="s">
        <v>3056</v>
      </c>
      <c r="D453" s="62" t="s">
        <v>3057</v>
      </c>
      <c r="E453" s="62" t="s">
        <v>3058</v>
      </c>
      <c r="F453" s="62" t="s">
        <v>3058</v>
      </c>
      <c r="G453" s="62" t="s">
        <v>341</v>
      </c>
      <c r="H453" s="62" t="s">
        <v>15</v>
      </c>
      <c r="I453" s="62" t="s">
        <v>3059</v>
      </c>
      <c r="J453" s="62" t="s">
        <v>3060</v>
      </c>
      <c r="K453" s="62" t="s">
        <v>3061</v>
      </c>
      <c r="L453" s="62" t="s">
        <v>3062</v>
      </c>
      <c r="M453" s="62" t="s">
        <v>19</v>
      </c>
      <c r="N453" s="62" t="s">
        <v>19</v>
      </c>
      <c r="O453" s="62" t="s">
        <v>19</v>
      </c>
      <c r="P453" s="66">
        <v>0</v>
      </c>
      <c r="Q453" s="64">
        <v>0</v>
      </c>
      <c r="R453" s="64">
        <v>0.38</v>
      </c>
      <c r="S453" s="64">
        <v>2018</v>
      </c>
      <c r="T453" s="64">
        <v>88.76</v>
      </c>
      <c r="U453" s="65" t="s">
        <v>28</v>
      </c>
      <c r="V453" s="65" t="s">
        <v>44</v>
      </c>
      <c r="W453" s="65" t="s">
        <v>74</v>
      </c>
      <c r="X453" s="65" t="s">
        <v>74</v>
      </c>
      <c r="Y453" s="65" t="s">
        <v>80</v>
      </c>
      <c r="Z453" s="65" t="s">
        <v>160</v>
      </c>
    </row>
    <row r="454" spans="1:26" x14ac:dyDescent="0.25">
      <c r="A454" s="61" t="s">
        <v>3063</v>
      </c>
      <c r="B454" s="62" t="s">
        <v>8</v>
      </c>
      <c r="C454" s="62" t="s">
        <v>3064</v>
      </c>
      <c r="D454" s="62" t="s">
        <v>3065</v>
      </c>
      <c r="E454" s="62" t="s">
        <v>3066</v>
      </c>
      <c r="F454" s="62" t="s">
        <v>3066</v>
      </c>
      <c r="G454" s="62" t="s">
        <v>341</v>
      </c>
      <c r="H454" s="62" t="s">
        <v>15</v>
      </c>
      <c r="I454" s="62" t="s">
        <v>3067</v>
      </c>
      <c r="J454" s="62" t="s">
        <v>555</v>
      </c>
      <c r="K454" s="62" t="s">
        <v>556</v>
      </c>
      <c r="L454" s="62" t="s">
        <v>879</v>
      </c>
      <c r="M454" s="62" t="s">
        <v>19</v>
      </c>
      <c r="N454" s="62" t="s">
        <v>19</v>
      </c>
      <c r="O454" s="62" t="s">
        <v>19</v>
      </c>
      <c r="P454" s="66">
        <v>0</v>
      </c>
      <c r="Q454" s="64">
        <v>0</v>
      </c>
      <c r="R454" s="64">
        <v>0.5</v>
      </c>
      <c r="S454" s="64">
        <v>2018</v>
      </c>
      <c r="T454" s="64">
        <v>91.32</v>
      </c>
      <c r="U454" s="65"/>
      <c r="V454" s="65"/>
      <c r="W454" s="65" t="s">
        <v>74</v>
      </c>
      <c r="X454" s="65" t="s">
        <v>74</v>
      </c>
      <c r="Y454" s="65" t="s">
        <v>78</v>
      </c>
      <c r="Z454" s="65" t="s">
        <v>160</v>
      </c>
    </row>
    <row r="455" spans="1:26" x14ac:dyDescent="0.25">
      <c r="A455" s="61" t="s">
        <v>3068</v>
      </c>
      <c r="B455" s="62" t="s">
        <v>8</v>
      </c>
      <c r="C455" s="62" t="s">
        <v>3069</v>
      </c>
      <c r="D455" s="62" t="s">
        <v>3070</v>
      </c>
      <c r="E455" s="62" t="s">
        <v>3071</v>
      </c>
      <c r="F455" s="62" t="s">
        <v>3071</v>
      </c>
      <c r="G455" s="62" t="s">
        <v>270</v>
      </c>
      <c r="H455" s="62" t="s">
        <v>14</v>
      </c>
      <c r="I455" s="62" t="s">
        <v>3072</v>
      </c>
      <c r="J455" s="62" t="s">
        <v>290</v>
      </c>
      <c r="K455" s="62" t="s">
        <v>291</v>
      </c>
      <c r="L455" s="62" t="s">
        <v>542</v>
      </c>
      <c r="M455" s="62" t="s">
        <v>19</v>
      </c>
      <c r="N455" s="62" t="s">
        <v>19</v>
      </c>
      <c r="O455" s="62" t="s">
        <v>19</v>
      </c>
      <c r="P455" s="66">
        <v>0</v>
      </c>
      <c r="Q455" s="64">
        <v>0</v>
      </c>
      <c r="R455" s="64">
        <v>9.17</v>
      </c>
      <c r="S455" s="64">
        <v>2020</v>
      </c>
      <c r="T455" s="64">
        <v>97.34</v>
      </c>
      <c r="U455" s="65"/>
      <c r="V455" s="65"/>
      <c r="W455" s="65" t="s">
        <v>74</v>
      </c>
      <c r="X455" s="65" t="s">
        <v>74</v>
      </c>
      <c r="Y455" s="65" t="s">
        <v>78</v>
      </c>
      <c r="Z455" s="65" t="s">
        <v>160</v>
      </c>
    </row>
    <row r="456" spans="1:26" x14ac:dyDescent="0.25">
      <c r="A456" s="61" t="s">
        <v>3073</v>
      </c>
      <c r="B456" s="62" t="s">
        <v>8</v>
      </c>
      <c r="C456" s="62" t="s">
        <v>3074</v>
      </c>
      <c r="D456" s="62" t="s">
        <v>3075</v>
      </c>
      <c r="E456" s="62" t="s">
        <v>3076</v>
      </c>
      <c r="F456" s="62" t="s">
        <v>3077</v>
      </c>
      <c r="G456" s="62" t="s">
        <v>279</v>
      </c>
      <c r="H456" s="62" t="s">
        <v>17</v>
      </c>
      <c r="I456" s="62" t="s">
        <v>3078</v>
      </c>
      <c r="J456" s="62" t="s">
        <v>886</v>
      </c>
      <c r="K456" s="62" t="s">
        <v>887</v>
      </c>
      <c r="L456" s="62" t="s">
        <v>3079</v>
      </c>
      <c r="M456" s="62" t="s">
        <v>19</v>
      </c>
      <c r="N456" s="62" t="s">
        <v>19</v>
      </c>
      <c r="O456" s="62" t="s">
        <v>19</v>
      </c>
      <c r="P456" s="73">
        <v>20.9375</v>
      </c>
      <c r="Q456" s="64">
        <v>48</v>
      </c>
      <c r="R456" s="64">
        <v>75.63</v>
      </c>
      <c r="S456" s="64">
        <v>2018</v>
      </c>
      <c r="T456" s="64">
        <v>98.94</v>
      </c>
      <c r="U456" s="65"/>
      <c r="V456" s="65"/>
      <c r="W456" s="65" t="s">
        <v>70</v>
      </c>
      <c r="X456" s="65" t="s">
        <v>70</v>
      </c>
      <c r="Y456" s="65" t="s">
        <v>80</v>
      </c>
      <c r="Z456" s="65" t="s">
        <v>160</v>
      </c>
    </row>
    <row r="457" spans="1:26" x14ac:dyDescent="0.25">
      <c r="A457" s="61" t="s">
        <v>3080</v>
      </c>
      <c r="B457" s="62" t="s">
        <v>8</v>
      </c>
      <c r="C457" s="62" t="s">
        <v>3081</v>
      </c>
      <c r="D457" s="62" t="s">
        <v>3082</v>
      </c>
      <c r="E457" s="62" t="s">
        <v>3083</v>
      </c>
      <c r="F457" s="62">
        <v>2150</v>
      </c>
      <c r="G457" s="62" t="s">
        <v>279</v>
      </c>
      <c r="H457" s="62" t="s">
        <v>324</v>
      </c>
      <c r="I457" s="62" t="s">
        <v>3084</v>
      </c>
      <c r="J457" s="62" t="s">
        <v>1318</v>
      </c>
      <c r="K457" s="62" t="s">
        <v>1319</v>
      </c>
      <c r="L457" s="62" t="s">
        <v>3085</v>
      </c>
      <c r="M457" s="62" t="s">
        <v>19</v>
      </c>
      <c r="N457" s="62" t="s">
        <v>19</v>
      </c>
      <c r="O457" s="62" t="s">
        <v>23</v>
      </c>
      <c r="P457" s="73">
        <v>17.84375</v>
      </c>
      <c r="Q457" s="64">
        <v>37</v>
      </c>
      <c r="R457" s="64">
        <v>23.33</v>
      </c>
      <c r="S457" s="64">
        <v>2020</v>
      </c>
      <c r="T457" s="64">
        <v>94.47</v>
      </c>
      <c r="U457" s="65"/>
      <c r="V457" s="65"/>
      <c r="W457" s="65" t="s">
        <v>284</v>
      </c>
      <c r="X457" s="65" t="s">
        <v>284</v>
      </c>
      <c r="Y457" s="65" t="s">
        <v>78</v>
      </c>
      <c r="Z457" s="65" t="s">
        <v>160</v>
      </c>
    </row>
    <row r="458" spans="1:26" x14ac:dyDescent="0.25">
      <c r="A458" s="61" t="s">
        <v>3086</v>
      </c>
      <c r="B458" s="62" t="s">
        <v>8</v>
      </c>
      <c r="C458" s="62" t="s">
        <v>3087</v>
      </c>
      <c r="D458" s="62" t="s">
        <v>3088</v>
      </c>
      <c r="E458" s="62" t="s">
        <v>3089</v>
      </c>
      <c r="F458" s="62">
        <v>1644</v>
      </c>
      <c r="G458" s="62" t="s">
        <v>270</v>
      </c>
      <c r="H458" s="62" t="s">
        <v>15</v>
      </c>
      <c r="I458" s="62" t="s">
        <v>3090</v>
      </c>
      <c r="J458" s="62" t="s">
        <v>1126</v>
      </c>
      <c r="K458" s="62" t="s">
        <v>1127</v>
      </c>
      <c r="L458" s="62" t="s">
        <v>894</v>
      </c>
      <c r="M458" s="62" t="s">
        <v>19</v>
      </c>
      <c r="N458" s="62" t="s">
        <v>19</v>
      </c>
      <c r="O458" s="62" t="s">
        <v>19</v>
      </c>
      <c r="P458" s="66">
        <v>0.20833333333333334</v>
      </c>
      <c r="Q458" s="64">
        <v>2</v>
      </c>
      <c r="R458" s="64">
        <v>3.75</v>
      </c>
      <c r="S458" s="64">
        <v>2018</v>
      </c>
      <c r="T458" s="64">
        <v>100</v>
      </c>
      <c r="U458" s="65"/>
      <c r="V458" s="65"/>
      <c r="W458" s="65" t="s">
        <v>74</v>
      </c>
      <c r="X458" s="65" t="s">
        <v>74</v>
      </c>
      <c r="Y458" s="65" t="s">
        <v>80</v>
      </c>
      <c r="Z458" s="65" t="s">
        <v>160</v>
      </c>
    </row>
    <row r="459" spans="1:26" x14ac:dyDescent="0.25">
      <c r="A459" s="61" t="s">
        <v>3091</v>
      </c>
      <c r="B459" s="62" t="s">
        <v>8</v>
      </c>
      <c r="C459" s="62" t="s">
        <v>3092</v>
      </c>
      <c r="D459" s="62" t="s">
        <v>3093</v>
      </c>
      <c r="E459" s="62" t="s">
        <v>3094</v>
      </c>
      <c r="F459" s="62" t="s">
        <v>3095</v>
      </c>
      <c r="G459" s="62" t="s">
        <v>279</v>
      </c>
      <c r="H459" s="62" t="s">
        <v>17</v>
      </c>
      <c r="I459" s="62" t="s">
        <v>3096</v>
      </c>
      <c r="J459" s="62" t="s">
        <v>290</v>
      </c>
      <c r="K459" s="62" t="s">
        <v>291</v>
      </c>
      <c r="L459" s="62" t="s">
        <v>3097</v>
      </c>
      <c r="M459" s="62" t="s">
        <v>19</v>
      </c>
      <c r="N459" s="62" t="s">
        <v>19</v>
      </c>
      <c r="O459" s="62" t="s">
        <v>19</v>
      </c>
      <c r="P459" s="66">
        <v>0.29166666666666669</v>
      </c>
      <c r="Q459" s="64">
        <v>1</v>
      </c>
      <c r="R459" s="64">
        <v>39.43</v>
      </c>
      <c r="S459" s="64">
        <v>2019</v>
      </c>
      <c r="T459" s="64">
        <v>99.97</v>
      </c>
      <c r="U459" s="65"/>
      <c r="V459" s="65"/>
      <c r="W459" s="65" t="s">
        <v>74</v>
      </c>
      <c r="X459" s="65" t="s">
        <v>70</v>
      </c>
      <c r="Y459" s="65" t="s">
        <v>80</v>
      </c>
      <c r="Z459" s="65" t="s">
        <v>160</v>
      </c>
    </row>
    <row r="460" spans="1:26" x14ac:dyDescent="0.25">
      <c r="A460" s="61" t="s">
        <v>3098</v>
      </c>
      <c r="B460" s="62" t="s">
        <v>8</v>
      </c>
      <c r="C460" s="62" t="s">
        <v>3099</v>
      </c>
      <c r="D460" s="62" t="s">
        <v>3100</v>
      </c>
      <c r="E460" s="62" t="s">
        <v>3101</v>
      </c>
      <c r="F460" s="62" t="s">
        <v>3101</v>
      </c>
      <c r="G460" s="62" t="s">
        <v>341</v>
      </c>
      <c r="H460" s="62" t="s">
        <v>14</v>
      </c>
      <c r="I460" s="62" t="s">
        <v>3102</v>
      </c>
      <c r="J460" s="62" t="s">
        <v>517</v>
      </c>
      <c r="K460" s="62" t="s">
        <v>518</v>
      </c>
      <c r="L460" s="62" t="s">
        <v>3103</v>
      </c>
      <c r="M460" s="62" t="s">
        <v>19</v>
      </c>
      <c r="N460" s="62" t="s">
        <v>19</v>
      </c>
      <c r="O460" s="62" t="s">
        <v>19</v>
      </c>
      <c r="P460" s="66">
        <v>0</v>
      </c>
      <c r="Q460" s="64">
        <v>0</v>
      </c>
      <c r="R460" s="64">
        <v>0.88</v>
      </c>
      <c r="S460" s="64">
        <v>2018</v>
      </c>
      <c r="T460" s="64">
        <v>100</v>
      </c>
      <c r="U460" s="65"/>
      <c r="V460" s="65"/>
      <c r="W460" s="65" t="s">
        <v>74</v>
      </c>
      <c r="X460" s="65" t="s">
        <v>74</v>
      </c>
      <c r="Y460" s="65" t="s">
        <v>80</v>
      </c>
      <c r="Z460" s="65" t="s">
        <v>160</v>
      </c>
    </row>
    <row r="461" spans="1:26" x14ac:dyDescent="0.25">
      <c r="A461" s="61" t="s">
        <v>3104</v>
      </c>
      <c r="B461" s="62" t="s">
        <v>8</v>
      </c>
      <c r="C461" s="62" t="s">
        <v>3105</v>
      </c>
      <c r="D461" s="62" t="s">
        <v>3106</v>
      </c>
      <c r="E461" s="62" t="s">
        <v>3107</v>
      </c>
      <c r="F461" s="62" t="s">
        <v>3107</v>
      </c>
      <c r="G461" s="62" t="s">
        <v>270</v>
      </c>
      <c r="H461" s="62" t="s">
        <v>14</v>
      </c>
      <c r="I461" s="62" t="s">
        <v>3108</v>
      </c>
      <c r="J461" s="62" t="s">
        <v>822</v>
      </c>
      <c r="K461" s="62" t="s">
        <v>823</v>
      </c>
      <c r="L461" s="62" t="s">
        <v>2978</v>
      </c>
      <c r="M461" s="62" t="s">
        <v>19</v>
      </c>
      <c r="N461" s="62" t="s">
        <v>19</v>
      </c>
      <c r="O461" s="62" t="s">
        <v>19</v>
      </c>
      <c r="P461" s="66">
        <v>0</v>
      </c>
      <c r="Q461" s="64">
        <v>0</v>
      </c>
      <c r="R461" s="64">
        <v>60</v>
      </c>
      <c r="S461" s="64">
        <v>2019</v>
      </c>
      <c r="T461" s="64">
        <v>89.48</v>
      </c>
      <c r="U461" s="65" t="s">
        <v>28</v>
      </c>
      <c r="V461" s="65" t="s">
        <v>44</v>
      </c>
      <c r="W461" s="65" t="s">
        <v>74</v>
      </c>
      <c r="X461" s="65" t="s">
        <v>71</v>
      </c>
      <c r="Y461" s="65" t="s">
        <v>80</v>
      </c>
      <c r="Z461" s="65" t="s">
        <v>160</v>
      </c>
    </row>
    <row r="462" spans="1:26" x14ac:dyDescent="0.25">
      <c r="A462" s="61" t="s">
        <v>3109</v>
      </c>
      <c r="B462" s="62" t="s">
        <v>8</v>
      </c>
      <c r="C462" s="62" t="s">
        <v>3110</v>
      </c>
      <c r="D462" s="62" t="s">
        <v>3111</v>
      </c>
      <c r="E462" s="62" t="s">
        <v>3112</v>
      </c>
      <c r="F462" s="62" t="s">
        <v>3112</v>
      </c>
      <c r="G462" s="62" t="s">
        <v>341</v>
      </c>
      <c r="H462" s="62" t="s">
        <v>15</v>
      </c>
      <c r="I462" s="62" t="s">
        <v>3113</v>
      </c>
      <c r="J462" s="62" t="s">
        <v>1800</v>
      </c>
      <c r="K462" s="62" t="s">
        <v>1801</v>
      </c>
      <c r="L462" s="62" t="s">
        <v>854</v>
      </c>
      <c r="M462" s="62" t="s">
        <v>19</v>
      </c>
      <c r="N462" s="62" t="s">
        <v>19</v>
      </c>
      <c r="O462" s="62" t="s">
        <v>19</v>
      </c>
      <c r="P462" s="66">
        <v>0</v>
      </c>
      <c r="Q462" s="64">
        <v>0</v>
      </c>
      <c r="R462" s="64">
        <v>1.17</v>
      </c>
      <c r="S462" s="64">
        <v>2020</v>
      </c>
      <c r="T462" s="64">
        <v>100</v>
      </c>
      <c r="U462" s="65"/>
      <c r="V462" s="65"/>
      <c r="W462" s="65" t="s">
        <v>74</v>
      </c>
      <c r="X462" s="65" t="s">
        <v>74</v>
      </c>
      <c r="Y462" s="65" t="s">
        <v>78</v>
      </c>
      <c r="Z462" s="65" t="s">
        <v>160</v>
      </c>
    </row>
    <row r="463" spans="1:26" x14ac:dyDescent="0.25">
      <c r="A463" s="61" t="s">
        <v>3114</v>
      </c>
      <c r="B463" s="62" t="s">
        <v>8</v>
      </c>
      <c r="C463" s="62" t="s">
        <v>3115</v>
      </c>
      <c r="D463" s="62" t="s">
        <v>3116</v>
      </c>
      <c r="E463" s="62" t="s">
        <v>3117</v>
      </c>
      <c r="F463" s="62" t="s">
        <v>3117</v>
      </c>
      <c r="G463" s="62" t="s">
        <v>341</v>
      </c>
      <c r="H463" s="62" t="s">
        <v>15</v>
      </c>
      <c r="I463" s="62" t="s">
        <v>3118</v>
      </c>
      <c r="J463" s="62" t="s">
        <v>1212</v>
      </c>
      <c r="K463" s="62" t="s">
        <v>1213</v>
      </c>
      <c r="L463" s="62" t="s">
        <v>3119</v>
      </c>
      <c r="M463" s="62" t="s">
        <v>19</v>
      </c>
      <c r="N463" s="62" t="s">
        <v>19</v>
      </c>
      <c r="O463" s="62" t="s">
        <v>19</v>
      </c>
      <c r="P463" s="73">
        <v>3.0972222222222223</v>
      </c>
      <c r="Q463" s="64">
        <v>8</v>
      </c>
      <c r="R463" s="64">
        <v>5.75</v>
      </c>
      <c r="S463" s="64">
        <v>2018</v>
      </c>
      <c r="T463" s="64">
        <v>100</v>
      </c>
      <c r="U463" s="65"/>
      <c r="V463" s="65"/>
      <c r="W463" s="65" t="s">
        <v>74</v>
      </c>
      <c r="X463" s="65" t="s">
        <v>74</v>
      </c>
      <c r="Y463" s="65" t="s">
        <v>78</v>
      </c>
      <c r="Z463" s="65" t="s">
        <v>160</v>
      </c>
    </row>
    <row r="464" spans="1:26" x14ac:dyDescent="0.25">
      <c r="A464" s="61" t="s">
        <v>3120</v>
      </c>
      <c r="B464" s="62" t="s">
        <v>8</v>
      </c>
      <c r="C464" s="62" t="s">
        <v>3121</v>
      </c>
      <c r="D464" s="62" t="s">
        <v>3122</v>
      </c>
      <c r="E464" s="62" t="s">
        <v>3123</v>
      </c>
      <c r="F464" s="62" t="s">
        <v>3123</v>
      </c>
      <c r="G464" s="62" t="s">
        <v>270</v>
      </c>
      <c r="H464" s="62" t="s">
        <v>14</v>
      </c>
      <c r="I464" s="62" t="s">
        <v>3124</v>
      </c>
      <c r="J464" s="62" t="s">
        <v>755</v>
      </c>
      <c r="K464" s="62" t="s">
        <v>756</v>
      </c>
      <c r="L464" s="62" t="s">
        <v>3125</v>
      </c>
      <c r="M464" s="62" t="s">
        <v>19</v>
      </c>
      <c r="N464" s="62" t="s">
        <v>19</v>
      </c>
      <c r="O464" s="62" t="s">
        <v>19</v>
      </c>
      <c r="P464" s="73">
        <v>3.5694444444444446</v>
      </c>
      <c r="Q464" s="64">
        <v>19</v>
      </c>
      <c r="R464" s="64">
        <v>30</v>
      </c>
      <c r="S464" s="64">
        <v>2023</v>
      </c>
      <c r="T464" s="64">
        <v>98.44</v>
      </c>
      <c r="U464" s="65"/>
      <c r="V464" s="65"/>
      <c r="W464" s="65" t="s">
        <v>74</v>
      </c>
      <c r="X464" s="65" t="s">
        <v>71</v>
      </c>
      <c r="Y464" s="65" t="s">
        <v>80</v>
      </c>
      <c r="Z464" s="65" t="s">
        <v>160</v>
      </c>
    </row>
    <row r="465" spans="1:26" x14ac:dyDescent="0.25">
      <c r="A465" s="61" t="s">
        <v>3126</v>
      </c>
      <c r="B465" s="62" t="s">
        <v>8</v>
      </c>
      <c r="C465" s="62" t="s">
        <v>3127</v>
      </c>
      <c r="D465" s="62" t="s">
        <v>3128</v>
      </c>
      <c r="E465" s="62" t="s">
        <v>3129</v>
      </c>
      <c r="F465" s="62" t="s">
        <v>3130</v>
      </c>
      <c r="G465" s="62" t="s">
        <v>279</v>
      </c>
      <c r="H465" s="62" t="s">
        <v>16</v>
      </c>
      <c r="I465" s="62" t="s">
        <v>3131</v>
      </c>
      <c r="J465" s="62" t="s">
        <v>2497</v>
      </c>
      <c r="K465" s="62" t="s">
        <v>2498</v>
      </c>
      <c r="L465" s="62" t="s">
        <v>3132</v>
      </c>
      <c r="M465" s="62" t="s">
        <v>19</v>
      </c>
      <c r="N465" s="62" t="s">
        <v>19</v>
      </c>
      <c r="O465" s="62" t="s">
        <v>19</v>
      </c>
      <c r="P465" s="66">
        <v>0.96875</v>
      </c>
      <c r="Q465" s="64">
        <v>8</v>
      </c>
      <c r="R465" s="64">
        <v>14.71</v>
      </c>
      <c r="S465" s="64">
        <v>2019</v>
      </c>
      <c r="T465" s="64">
        <v>100</v>
      </c>
      <c r="U465" s="65"/>
      <c r="V465" s="65"/>
      <c r="W465" s="65" t="s">
        <v>74</v>
      </c>
      <c r="X465" s="65" t="s">
        <v>284</v>
      </c>
      <c r="Y465" s="65" t="s">
        <v>78</v>
      </c>
      <c r="Z465" s="65" t="s">
        <v>160</v>
      </c>
    </row>
    <row r="466" spans="1:26" x14ac:dyDescent="0.25">
      <c r="A466" s="61" t="s">
        <v>3133</v>
      </c>
      <c r="B466" s="62" t="s">
        <v>8</v>
      </c>
      <c r="C466" s="62" t="s">
        <v>3134</v>
      </c>
      <c r="D466" s="62" t="s">
        <v>3135</v>
      </c>
      <c r="E466" s="62" t="s">
        <v>3136</v>
      </c>
      <c r="F466" s="62" t="s">
        <v>3137</v>
      </c>
      <c r="G466" s="62" t="s">
        <v>279</v>
      </c>
      <c r="H466" s="62" t="s">
        <v>15</v>
      </c>
      <c r="I466" s="62" t="s">
        <v>3138</v>
      </c>
      <c r="J466" s="62" t="s">
        <v>3139</v>
      </c>
      <c r="K466" s="62" t="s">
        <v>3140</v>
      </c>
      <c r="L466" s="62" t="s">
        <v>3141</v>
      </c>
      <c r="M466" s="62" t="s">
        <v>19</v>
      </c>
      <c r="N466" s="62" t="s">
        <v>19</v>
      </c>
      <c r="O466" s="62" t="s">
        <v>19</v>
      </c>
      <c r="P466" s="73">
        <v>3.5416666666666665</v>
      </c>
      <c r="Q466" s="64">
        <v>18</v>
      </c>
      <c r="R466" s="64">
        <v>41.71</v>
      </c>
      <c r="S466" s="64">
        <v>2019</v>
      </c>
      <c r="T466" s="64">
        <v>99.65</v>
      </c>
      <c r="U466" s="65"/>
      <c r="V466" s="65"/>
      <c r="W466" s="65" t="s">
        <v>74</v>
      </c>
      <c r="X466" s="65" t="s">
        <v>50</v>
      </c>
      <c r="Y466" s="65" t="s">
        <v>80</v>
      </c>
      <c r="Z466" s="65" t="s">
        <v>160</v>
      </c>
    </row>
    <row r="467" spans="1:26" x14ac:dyDescent="0.25">
      <c r="A467" s="61" t="s">
        <v>3142</v>
      </c>
      <c r="B467" s="62" t="s">
        <v>8</v>
      </c>
      <c r="C467" s="62" t="s">
        <v>3143</v>
      </c>
      <c r="D467" s="62" t="s">
        <v>3144</v>
      </c>
      <c r="E467" s="62" t="s">
        <v>3145</v>
      </c>
      <c r="F467" s="62" t="s">
        <v>3146</v>
      </c>
      <c r="G467" s="62" t="s">
        <v>279</v>
      </c>
      <c r="H467" s="62" t="s">
        <v>17</v>
      </c>
      <c r="I467" s="62" t="s">
        <v>3147</v>
      </c>
      <c r="J467" s="62" t="s">
        <v>459</v>
      </c>
      <c r="K467" s="62" t="s">
        <v>460</v>
      </c>
      <c r="L467" s="62" t="s">
        <v>3148</v>
      </c>
      <c r="M467" s="62" t="s">
        <v>19</v>
      </c>
      <c r="N467" s="62" t="s">
        <v>19</v>
      </c>
      <c r="O467" s="62" t="s">
        <v>19</v>
      </c>
      <c r="P467" s="73">
        <v>1.59375</v>
      </c>
      <c r="Q467" s="64">
        <v>5</v>
      </c>
      <c r="R467" s="64">
        <v>21.57</v>
      </c>
      <c r="S467" s="64">
        <v>2019</v>
      </c>
      <c r="T467" s="64">
        <v>99.88</v>
      </c>
      <c r="U467" s="65"/>
      <c r="V467" s="65"/>
      <c r="W467" s="65" t="s">
        <v>74</v>
      </c>
      <c r="X467" s="65" t="s">
        <v>284</v>
      </c>
      <c r="Y467" s="65" t="s">
        <v>80</v>
      </c>
      <c r="Z467" s="65" t="s">
        <v>160</v>
      </c>
    </row>
    <row r="468" spans="1:26" x14ac:dyDescent="0.25">
      <c r="A468" s="61" t="s">
        <v>3149</v>
      </c>
      <c r="B468" s="62" t="s">
        <v>8</v>
      </c>
      <c r="C468" s="62" t="s">
        <v>3150</v>
      </c>
      <c r="D468" s="62" t="s">
        <v>3151</v>
      </c>
      <c r="E468" s="62" t="s">
        <v>3152</v>
      </c>
      <c r="F468" s="62" t="s">
        <v>3153</v>
      </c>
      <c r="G468" s="62" t="s">
        <v>279</v>
      </c>
      <c r="H468" s="62" t="s">
        <v>15</v>
      </c>
      <c r="I468" s="62" t="s">
        <v>3154</v>
      </c>
      <c r="J468" s="62" t="s">
        <v>3155</v>
      </c>
      <c r="K468" s="62" t="s">
        <v>3156</v>
      </c>
      <c r="L468" s="62" t="s">
        <v>3157</v>
      </c>
      <c r="M468" s="62" t="s">
        <v>19</v>
      </c>
      <c r="N468" s="62" t="s">
        <v>19</v>
      </c>
      <c r="O468" s="62" t="s">
        <v>19</v>
      </c>
      <c r="P468" s="73">
        <v>1.2291666666666667</v>
      </c>
      <c r="Q468" s="64">
        <v>7</v>
      </c>
      <c r="R468" s="64">
        <v>4.88</v>
      </c>
      <c r="S468" s="64">
        <v>2018</v>
      </c>
      <c r="T468" s="64">
        <v>100</v>
      </c>
      <c r="U468" s="65"/>
      <c r="V468" s="65"/>
      <c r="W468" s="65" t="s">
        <v>74</v>
      </c>
      <c r="X468" s="65" t="s">
        <v>74</v>
      </c>
      <c r="Y468" s="65" t="s">
        <v>80</v>
      </c>
      <c r="Z468" s="65" t="s">
        <v>160</v>
      </c>
    </row>
    <row r="469" spans="1:26" x14ac:dyDescent="0.25">
      <c r="A469" s="61" t="s">
        <v>3158</v>
      </c>
      <c r="B469" s="62" t="s">
        <v>8</v>
      </c>
      <c r="C469" s="62" t="s">
        <v>3159</v>
      </c>
      <c r="D469" s="62" t="s">
        <v>3160</v>
      </c>
      <c r="E469" s="62" t="s">
        <v>3161</v>
      </c>
      <c r="F469" s="62" t="s">
        <v>3161</v>
      </c>
      <c r="G469" s="62" t="s">
        <v>341</v>
      </c>
      <c r="H469" s="62" t="s">
        <v>17</v>
      </c>
      <c r="I469" s="62" t="s">
        <v>3162</v>
      </c>
      <c r="J469" s="62" t="s">
        <v>847</v>
      </c>
      <c r="K469" s="62" t="s">
        <v>848</v>
      </c>
      <c r="L469" s="62" t="s">
        <v>410</v>
      </c>
      <c r="M469" s="62" t="s">
        <v>19</v>
      </c>
      <c r="N469" s="62" t="s">
        <v>19</v>
      </c>
      <c r="O469" s="62" t="s">
        <v>19</v>
      </c>
      <c r="P469" s="73">
        <v>4.770833333333333</v>
      </c>
      <c r="Q469" s="64">
        <v>10</v>
      </c>
      <c r="R469" s="64">
        <v>23</v>
      </c>
      <c r="S469" s="64">
        <v>2019</v>
      </c>
      <c r="T469" s="64">
        <v>99.99</v>
      </c>
      <c r="U469" s="65"/>
      <c r="V469" s="65"/>
      <c r="W469" s="65" t="s">
        <v>74</v>
      </c>
      <c r="X469" s="65" t="s">
        <v>284</v>
      </c>
      <c r="Y469" s="65" t="s">
        <v>80</v>
      </c>
      <c r="Z469" s="65" t="s">
        <v>160</v>
      </c>
    </row>
    <row r="470" spans="1:26" x14ac:dyDescent="0.25">
      <c r="A470" s="61" t="s">
        <v>3163</v>
      </c>
      <c r="B470" s="62" t="s">
        <v>8</v>
      </c>
      <c r="C470" s="62" t="s">
        <v>3164</v>
      </c>
      <c r="D470" s="62" t="s">
        <v>3165</v>
      </c>
      <c r="E470" s="62" t="s">
        <v>3166</v>
      </c>
      <c r="F470" s="62" t="s">
        <v>3166</v>
      </c>
      <c r="G470" s="62" t="s">
        <v>270</v>
      </c>
      <c r="H470" s="62" t="s">
        <v>14</v>
      </c>
      <c r="I470" s="62" t="s">
        <v>3167</v>
      </c>
      <c r="J470" s="62" t="s">
        <v>290</v>
      </c>
      <c r="K470" s="62" t="s">
        <v>291</v>
      </c>
      <c r="L470" s="62" t="s">
        <v>542</v>
      </c>
      <c r="M470" s="62" t="s">
        <v>19</v>
      </c>
      <c r="N470" s="62" t="s">
        <v>19</v>
      </c>
      <c r="O470" s="62" t="s">
        <v>19</v>
      </c>
      <c r="P470" s="66">
        <v>0.53194444444444444</v>
      </c>
      <c r="Q470" s="64">
        <v>6</v>
      </c>
      <c r="R470" s="64">
        <v>10.199999999999999</v>
      </c>
      <c r="S470" s="64">
        <v>2020</v>
      </c>
      <c r="T470" s="76">
        <v>92.7</v>
      </c>
      <c r="U470" s="65"/>
      <c r="V470" s="65"/>
      <c r="W470" s="65" t="s">
        <v>74</v>
      </c>
      <c r="X470" s="65" t="s">
        <v>70</v>
      </c>
      <c r="Y470" s="65" t="s">
        <v>78</v>
      </c>
      <c r="Z470" s="65" t="s">
        <v>160</v>
      </c>
    </row>
    <row r="471" spans="1:26" x14ac:dyDescent="0.25">
      <c r="A471" s="61" t="s">
        <v>3168</v>
      </c>
      <c r="B471" s="62" t="s">
        <v>8</v>
      </c>
      <c r="C471" s="62" t="s">
        <v>3169</v>
      </c>
      <c r="D471" s="62" t="s">
        <v>3170</v>
      </c>
      <c r="E471" s="62" t="s">
        <v>3171</v>
      </c>
      <c r="F471" s="62">
        <v>742</v>
      </c>
      <c r="G471" s="62" t="s">
        <v>279</v>
      </c>
      <c r="H471" s="62" t="s">
        <v>17</v>
      </c>
      <c r="I471" s="62" t="s">
        <v>3172</v>
      </c>
      <c r="J471" s="62" t="s">
        <v>2087</v>
      </c>
      <c r="K471" s="62" t="s">
        <v>2088</v>
      </c>
      <c r="L471" s="62" t="s">
        <v>3173</v>
      </c>
      <c r="M471" s="62" t="s">
        <v>19</v>
      </c>
      <c r="N471" s="62" t="s">
        <v>19</v>
      </c>
      <c r="O471" s="62" t="s">
        <v>19</v>
      </c>
      <c r="P471" s="73">
        <v>37.447916666666664</v>
      </c>
      <c r="Q471" s="64">
        <v>59</v>
      </c>
      <c r="R471" s="64">
        <v>74.290000000000006</v>
      </c>
      <c r="S471" s="64">
        <v>2019</v>
      </c>
      <c r="T471" s="64">
        <v>99.98</v>
      </c>
      <c r="U471" s="65"/>
      <c r="V471" s="65"/>
      <c r="W471" s="65" t="s">
        <v>66</v>
      </c>
      <c r="X471" s="65" t="s">
        <v>66</v>
      </c>
      <c r="Y471" s="65" t="s">
        <v>80</v>
      </c>
      <c r="Z471" s="65" t="s">
        <v>160</v>
      </c>
    </row>
    <row r="472" spans="1:26" x14ac:dyDescent="0.25">
      <c r="A472" s="61" t="s">
        <v>3174</v>
      </c>
      <c r="B472" s="62" t="s">
        <v>8</v>
      </c>
      <c r="C472" s="62" t="s">
        <v>3175</v>
      </c>
      <c r="D472" s="62" t="s">
        <v>3176</v>
      </c>
      <c r="E472" s="62" t="s">
        <v>3177</v>
      </c>
      <c r="F472" s="62" t="s">
        <v>3178</v>
      </c>
      <c r="G472" s="62" t="s">
        <v>279</v>
      </c>
      <c r="H472" s="62" t="s">
        <v>16</v>
      </c>
      <c r="I472" s="62" t="s">
        <v>3179</v>
      </c>
      <c r="J472" s="62" t="s">
        <v>3180</v>
      </c>
      <c r="K472" s="62" t="s">
        <v>3181</v>
      </c>
      <c r="L472" s="62" t="s">
        <v>3182</v>
      </c>
      <c r="M472" s="62" t="s">
        <v>19</v>
      </c>
      <c r="N472" s="62" t="s">
        <v>19</v>
      </c>
      <c r="O472" s="62" t="s">
        <v>19</v>
      </c>
      <c r="P472" s="73">
        <v>85.635416666666671</v>
      </c>
      <c r="Q472" s="64">
        <v>99</v>
      </c>
      <c r="R472" s="64">
        <v>76.569999999999993</v>
      </c>
      <c r="S472" s="64">
        <v>2019</v>
      </c>
      <c r="T472" s="64">
        <v>99.99</v>
      </c>
      <c r="U472" s="65"/>
      <c r="V472" s="65"/>
      <c r="W472" s="65" t="s">
        <v>345</v>
      </c>
      <c r="X472" s="65" t="s">
        <v>345</v>
      </c>
      <c r="Y472" s="65" t="s">
        <v>80</v>
      </c>
      <c r="Z472" s="65" t="s">
        <v>160</v>
      </c>
    </row>
    <row r="473" spans="1:26" x14ac:dyDescent="0.25">
      <c r="A473" s="61" t="s">
        <v>3183</v>
      </c>
      <c r="B473" s="62" t="s">
        <v>8</v>
      </c>
      <c r="C473" s="62" t="s">
        <v>3184</v>
      </c>
      <c r="D473" s="62" t="s">
        <v>3185</v>
      </c>
      <c r="E473" s="62" t="s">
        <v>3186</v>
      </c>
      <c r="F473" s="62" t="s">
        <v>3187</v>
      </c>
      <c r="G473" s="62" t="s">
        <v>279</v>
      </c>
      <c r="H473" s="62" t="s">
        <v>324</v>
      </c>
      <c r="I473" s="62" t="s">
        <v>3188</v>
      </c>
      <c r="J473" s="62" t="s">
        <v>3189</v>
      </c>
      <c r="K473" s="62" t="s">
        <v>3190</v>
      </c>
      <c r="L473" s="62" t="s">
        <v>3191</v>
      </c>
      <c r="M473" s="62" t="s">
        <v>19</v>
      </c>
      <c r="N473" s="62" t="s">
        <v>19</v>
      </c>
      <c r="O473" s="62" t="s">
        <v>23</v>
      </c>
      <c r="P473" s="73">
        <v>13.395833333333334</v>
      </c>
      <c r="Q473" s="64">
        <v>23</v>
      </c>
      <c r="R473" s="64">
        <v>37</v>
      </c>
      <c r="S473" s="64">
        <v>2020</v>
      </c>
      <c r="T473" s="64">
        <v>87.93</v>
      </c>
      <c r="U473" s="65" t="s">
        <v>29</v>
      </c>
      <c r="V473" s="65" t="s">
        <v>46</v>
      </c>
      <c r="W473" s="65" t="s">
        <v>74</v>
      </c>
      <c r="X473" s="65" t="s">
        <v>284</v>
      </c>
      <c r="Y473" s="65" t="s">
        <v>78</v>
      </c>
      <c r="Z473" s="65" t="s">
        <v>160</v>
      </c>
    </row>
    <row r="474" spans="1:26" x14ac:dyDescent="0.25">
      <c r="A474" s="61" t="s">
        <v>3192</v>
      </c>
      <c r="B474" s="62" t="s">
        <v>8</v>
      </c>
      <c r="C474" s="62" t="s">
        <v>3193</v>
      </c>
      <c r="D474" s="62" t="s">
        <v>3194</v>
      </c>
      <c r="E474" s="62" t="s">
        <v>3195</v>
      </c>
      <c r="F474" s="62">
        <v>10555</v>
      </c>
      <c r="G474" s="62" t="s">
        <v>270</v>
      </c>
      <c r="H474" s="62" t="s">
        <v>15</v>
      </c>
      <c r="I474" s="62" t="s">
        <v>3196</v>
      </c>
      <c r="J474" s="62" t="s">
        <v>290</v>
      </c>
      <c r="K474" s="62" t="s">
        <v>291</v>
      </c>
      <c r="L474" s="62" t="s">
        <v>542</v>
      </c>
      <c r="M474" s="62" t="s">
        <v>19</v>
      </c>
      <c r="N474" s="62" t="s">
        <v>19</v>
      </c>
      <c r="O474" s="62" t="s">
        <v>19</v>
      </c>
      <c r="P474" s="66">
        <v>0.11666666666666667</v>
      </c>
      <c r="Q474" s="64">
        <v>2</v>
      </c>
      <c r="R474" s="64">
        <v>17.5</v>
      </c>
      <c r="S474" s="64">
        <v>2020</v>
      </c>
      <c r="T474" s="64">
        <v>100</v>
      </c>
      <c r="U474" s="65"/>
      <c r="V474" s="65"/>
      <c r="W474" s="65" t="s">
        <v>74</v>
      </c>
      <c r="X474" s="65" t="s">
        <v>284</v>
      </c>
      <c r="Y474" s="65" t="s">
        <v>78</v>
      </c>
      <c r="Z474" s="65" t="s">
        <v>160</v>
      </c>
    </row>
    <row r="475" spans="1:26" x14ac:dyDescent="0.25">
      <c r="A475" s="61" t="s">
        <v>3197</v>
      </c>
      <c r="B475" s="62" t="s">
        <v>8</v>
      </c>
      <c r="C475" s="62" t="s">
        <v>3198</v>
      </c>
      <c r="D475" s="62" t="s">
        <v>3199</v>
      </c>
      <c r="E475" s="62" t="s">
        <v>3200</v>
      </c>
      <c r="F475" s="62" t="s">
        <v>3200</v>
      </c>
      <c r="G475" s="62" t="s">
        <v>270</v>
      </c>
      <c r="H475" s="62" t="s">
        <v>17</v>
      </c>
      <c r="I475" s="62" t="s">
        <v>3201</v>
      </c>
      <c r="J475" s="62" t="s">
        <v>704</v>
      </c>
      <c r="K475" s="62" t="s">
        <v>705</v>
      </c>
      <c r="L475" s="62" t="s">
        <v>705</v>
      </c>
      <c r="M475" s="62" t="s">
        <v>19</v>
      </c>
      <c r="N475" s="62" t="s">
        <v>19</v>
      </c>
      <c r="O475" s="62" t="s">
        <v>19</v>
      </c>
      <c r="P475" s="66">
        <v>0</v>
      </c>
      <c r="Q475" s="64">
        <v>0</v>
      </c>
      <c r="R475" s="64">
        <v>6.63</v>
      </c>
      <c r="S475" s="64">
        <v>2018</v>
      </c>
      <c r="T475" s="64">
        <v>99.99</v>
      </c>
      <c r="U475" s="65"/>
      <c r="V475" s="65"/>
      <c r="W475" s="65" t="s">
        <v>74</v>
      </c>
      <c r="X475" s="65" t="s">
        <v>74</v>
      </c>
      <c r="Y475" s="65" t="s">
        <v>78</v>
      </c>
      <c r="Z475" s="65" t="s">
        <v>160</v>
      </c>
    </row>
    <row r="476" spans="1:26" x14ac:dyDescent="0.25">
      <c r="A476" s="61" t="s">
        <v>3202</v>
      </c>
      <c r="B476" s="62" t="s">
        <v>8</v>
      </c>
      <c r="C476" s="62" t="s">
        <v>3203</v>
      </c>
      <c r="D476" s="62" t="s">
        <v>3204</v>
      </c>
      <c r="E476" s="62" t="s">
        <v>3205</v>
      </c>
      <c r="F476" s="62" t="s">
        <v>3205</v>
      </c>
      <c r="G476" s="62" t="s">
        <v>270</v>
      </c>
      <c r="H476" s="62" t="s">
        <v>17</v>
      </c>
      <c r="I476" s="62" t="s">
        <v>3206</v>
      </c>
      <c r="J476" s="62" t="s">
        <v>3207</v>
      </c>
      <c r="K476" s="62" t="s">
        <v>3208</v>
      </c>
      <c r="L476" s="62" t="s">
        <v>2892</v>
      </c>
      <c r="M476" s="62" t="s">
        <v>19</v>
      </c>
      <c r="N476" s="62" t="s">
        <v>19</v>
      </c>
      <c r="O476" s="62" t="s">
        <v>19</v>
      </c>
      <c r="P476" s="73">
        <v>16.875</v>
      </c>
      <c r="Q476" s="64">
        <v>26</v>
      </c>
      <c r="R476" s="64">
        <v>34.5</v>
      </c>
      <c r="S476" s="64">
        <v>2018</v>
      </c>
      <c r="T476" s="64">
        <v>99.26</v>
      </c>
      <c r="U476" s="65"/>
      <c r="V476" s="65"/>
      <c r="W476" s="65" t="s">
        <v>74</v>
      </c>
      <c r="X476" s="65" t="s">
        <v>345</v>
      </c>
      <c r="Y476" s="65" t="s">
        <v>80</v>
      </c>
      <c r="Z476" s="65" t="s">
        <v>160</v>
      </c>
    </row>
    <row r="477" spans="1:26" x14ac:dyDescent="0.25">
      <c r="A477" s="61" t="s">
        <v>3209</v>
      </c>
      <c r="B477" s="62" t="s">
        <v>8</v>
      </c>
      <c r="C477" s="62" t="s">
        <v>3210</v>
      </c>
      <c r="D477" s="62" t="s">
        <v>3211</v>
      </c>
      <c r="E477" s="62" t="s">
        <v>3212</v>
      </c>
      <c r="F477" s="62" t="s">
        <v>3212</v>
      </c>
      <c r="G477" s="62" t="s">
        <v>270</v>
      </c>
      <c r="H477" s="62" t="s">
        <v>17</v>
      </c>
      <c r="I477" s="62" t="s">
        <v>3213</v>
      </c>
      <c r="J477" s="62" t="s">
        <v>435</v>
      </c>
      <c r="K477" s="62" t="s">
        <v>436</v>
      </c>
      <c r="L477" s="62" t="s">
        <v>436</v>
      </c>
      <c r="M477" s="62" t="s">
        <v>19</v>
      </c>
      <c r="N477" s="62" t="s">
        <v>19</v>
      </c>
      <c r="O477" s="62" t="s">
        <v>19</v>
      </c>
      <c r="P477" s="73">
        <v>2.3958333333333335</v>
      </c>
      <c r="Q477" s="64">
        <v>9</v>
      </c>
      <c r="R477" s="64">
        <v>27</v>
      </c>
      <c r="S477" s="64">
        <v>2018</v>
      </c>
      <c r="T477" s="64">
        <v>99.99</v>
      </c>
      <c r="U477" s="65"/>
      <c r="V477" s="65"/>
      <c r="W477" s="65" t="s">
        <v>74</v>
      </c>
      <c r="X477" s="65" t="s">
        <v>284</v>
      </c>
      <c r="Y477" s="65" t="s">
        <v>78</v>
      </c>
      <c r="Z477" s="65" t="s">
        <v>160</v>
      </c>
    </row>
    <row r="478" spans="1:26" x14ac:dyDescent="0.25">
      <c r="A478" s="61" t="s">
        <v>3214</v>
      </c>
      <c r="B478" s="62" t="s">
        <v>8</v>
      </c>
      <c r="C478" s="62" t="s">
        <v>3215</v>
      </c>
      <c r="D478" s="62" t="s">
        <v>3216</v>
      </c>
      <c r="E478" s="62" t="s">
        <v>3217</v>
      </c>
      <c r="F478" s="62" t="s">
        <v>3217</v>
      </c>
      <c r="G478" s="62" t="s">
        <v>341</v>
      </c>
      <c r="H478" s="62" t="s">
        <v>17</v>
      </c>
      <c r="I478" s="62" t="s">
        <v>3218</v>
      </c>
      <c r="J478" s="62" t="s">
        <v>3219</v>
      </c>
      <c r="K478" s="62" t="s">
        <v>3220</v>
      </c>
      <c r="L478" s="62" t="s">
        <v>3221</v>
      </c>
      <c r="M478" s="62" t="s">
        <v>19</v>
      </c>
      <c r="N478" s="62" t="s">
        <v>19</v>
      </c>
      <c r="O478" s="62" t="s">
        <v>19</v>
      </c>
      <c r="P478" s="73">
        <v>39.40625</v>
      </c>
      <c r="Q478" s="64">
        <v>56</v>
      </c>
      <c r="R478" s="64">
        <v>46.63</v>
      </c>
      <c r="S478" s="64">
        <v>2018</v>
      </c>
      <c r="T478" s="64">
        <v>100</v>
      </c>
      <c r="U478" s="65"/>
      <c r="V478" s="65"/>
      <c r="W478" s="65" t="s">
        <v>345</v>
      </c>
      <c r="X478" s="65" t="s">
        <v>345</v>
      </c>
      <c r="Y478" s="65" t="s">
        <v>78</v>
      </c>
      <c r="Z478" s="65" t="s">
        <v>160</v>
      </c>
    </row>
    <row r="479" spans="1:26" x14ac:dyDescent="0.25">
      <c r="A479" s="61" t="s">
        <v>3222</v>
      </c>
      <c r="B479" s="62" t="s">
        <v>8</v>
      </c>
      <c r="C479" s="62" t="s">
        <v>3223</v>
      </c>
      <c r="D479" s="62" t="s">
        <v>3224</v>
      </c>
      <c r="E479" s="62" t="s">
        <v>3225</v>
      </c>
      <c r="F479" s="62" t="s">
        <v>3226</v>
      </c>
      <c r="G479" s="62" t="s">
        <v>279</v>
      </c>
      <c r="H479" s="62" t="s">
        <v>16</v>
      </c>
      <c r="I479" s="62" t="s">
        <v>3227</v>
      </c>
      <c r="J479" s="62" t="s">
        <v>3228</v>
      </c>
      <c r="K479" s="62" t="s">
        <v>3229</v>
      </c>
      <c r="L479" s="62" t="s">
        <v>3230</v>
      </c>
      <c r="M479" s="62" t="s">
        <v>19</v>
      </c>
      <c r="N479" s="62" t="s">
        <v>19</v>
      </c>
      <c r="O479" s="62" t="s">
        <v>19</v>
      </c>
      <c r="P479" s="73">
        <v>10.604166666666666</v>
      </c>
      <c r="Q479" s="64">
        <v>32</v>
      </c>
      <c r="R479" s="64">
        <v>74.709999999999994</v>
      </c>
      <c r="S479" s="64">
        <v>2019</v>
      </c>
      <c r="T479" s="64">
        <v>95.23</v>
      </c>
      <c r="U479" s="65"/>
      <c r="V479" s="65"/>
      <c r="W479" s="65" t="s">
        <v>70</v>
      </c>
      <c r="X479" s="65" t="s">
        <v>70</v>
      </c>
      <c r="Y479" s="65" t="s">
        <v>78</v>
      </c>
      <c r="Z479" s="65" t="s">
        <v>160</v>
      </c>
    </row>
    <row r="480" spans="1:26" x14ac:dyDescent="0.25">
      <c r="A480" s="61" t="s">
        <v>3231</v>
      </c>
      <c r="B480" s="62" t="s">
        <v>8</v>
      </c>
      <c r="C480" s="62" t="s">
        <v>3232</v>
      </c>
      <c r="D480" s="62" t="s">
        <v>3233</v>
      </c>
      <c r="E480" s="62" t="s">
        <v>3234</v>
      </c>
      <c r="F480" s="62" t="s">
        <v>3235</v>
      </c>
      <c r="G480" s="62" t="s">
        <v>279</v>
      </c>
      <c r="H480" s="62" t="s">
        <v>324</v>
      </c>
      <c r="I480" s="62" t="s">
        <v>3236</v>
      </c>
      <c r="J480" s="62" t="s">
        <v>3237</v>
      </c>
      <c r="K480" s="62" t="s">
        <v>3238</v>
      </c>
      <c r="L480" s="62" t="s">
        <v>3239</v>
      </c>
      <c r="M480" s="62" t="s">
        <v>19</v>
      </c>
      <c r="N480" s="62" t="s">
        <v>19</v>
      </c>
      <c r="O480" s="62" t="s">
        <v>23</v>
      </c>
      <c r="P480" s="73">
        <v>31.6875</v>
      </c>
      <c r="Q480" s="64">
        <v>42</v>
      </c>
      <c r="R480" s="64">
        <v>71.83</v>
      </c>
      <c r="S480" s="64">
        <v>2020</v>
      </c>
      <c r="T480" s="64">
        <v>100</v>
      </c>
      <c r="U480" s="65"/>
      <c r="V480" s="65"/>
      <c r="W480" s="65" t="s">
        <v>345</v>
      </c>
      <c r="X480" s="65" t="s">
        <v>345</v>
      </c>
      <c r="Y480" s="65" t="s">
        <v>80</v>
      </c>
      <c r="Z480" s="65" t="s">
        <v>160</v>
      </c>
    </row>
    <row r="481" spans="1:26" x14ac:dyDescent="0.25">
      <c r="A481" s="61" t="s">
        <v>3240</v>
      </c>
      <c r="B481" s="62" t="s">
        <v>8</v>
      </c>
      <c r="C481" s="62" t="s">
        <v>3241</v>
      </c>
      <c r="D481" s="62" t="s">
        <v>3242</v>
      </c>
      <c r="E481" s="62" t="s">
        <v>3243</v>
      </c>
      <c r="F481" s="62" t="s">
        <v>3244</v>
      </c>
      <c r="G481" s="62" t="s">
        <v>279</v>
      </c>
      <c r="H481" s="62" t="s">
        <v>324</v>
      </c>
      <c r="I481" s="62" t="s">
        <v>3245</v>
      </c>
      <c r="J481" s="62" t="s">
        <v>2489</v>
      </c>
      <c r="K481" s="62" t="s">
        <v>2490</v>
      </c>
      <c r="L481" s="62" t="s">
        <v>3246</v>
      </c>
      <c r="M481" s="62" t="s">
        <v>19</v>
      </c>
      <c r="N481" s="62" t="s">
        <v>19</v>
      </c>
      <c r="O481" s="62" t="s">
        <v>23</v>
      </c>
      <c r="P481" s="73">
        <v>10.229166666666666</v>
      </c>
      <c r="Q481" s="64">
        <v>14</v>
      </c>
      <c r="R481" s="64">
        <v>24.5</v>
      </c>
      <c r="S481" s="64">
        <v>2020</v>
      </c>
      <c r="T481" s="64">
        <v>99.16</v>
      </c>
      <c r="U481" s="65"/>
      <c r="V481" s="65"/>
      <c r="W481" s="65" t="s">
        <v>74</v>
      </c>
      <c r="X481" s="65" t="s">
        <v>345</v>
      </c>
      <c r="Y481" s="65" t="s">
        <v>80</v>
      </c>
      <c r="Z481" s="65" t="s">
        <v>160</v>
      </c>
    </row>
    <row r="482" spans="1:26" x14ac:dyDescent="0.25">
      <c r="A482" s="61" t="s">
        <v>3247</v>
      </c>
      <c r="B482" s="62" t="s">
        <v>8</v>
      </c>
      <c r="C482" s="62" t="s">
        <v>3248</v>
      </c>
      <c r="D482" s="62" t="s">
        <v>3249</v>
      </c>
      <c r="E482" s="62" t="s">
        <v>3250</v>
      </c>
      <c r="F482" s="62" t="s">
        <v>3250</v>
      </c>
      <c r="G482" s="62" t="s">
        <v>270</v>
      </c>
      <c r="H482" s="62" t="s">
        <v>14</v>
      </c>
      <c r="I482" s="62" t="s">
        <v>3251</v>
      </c>
      <c r="J482" s="62" t="s">
        <v>290</v>
      </c>
      <c r="K482" s="62" t="s">
        <v>291</v>
      </c>
      <c r="L482" s="62" t="s">
        <v>542</v>
      </c>
      <c r="M482" s="62" t="s">
        <v>19</v>
      </c>
      <c r="N482" s="62" t="s">
        <v>19</v>
      </c>
      <c r="O482" s="62" t="s">
        <v>19</v>
      </c>
      <c r="P482" s="66">
        <v>0.1986111111111111</v>
      </c>
      <c r="Q482" s="64">
        <v>6</v>
      </c>
      <c r="R482" s="64">
        <v>13</v>
      </c>
      <c r="S482" s="64">
        <v>2020</v>
      </c>
      <c r="T482" s="64">
        <v>95.27</v>
      </c>
      <c r="U482" s="65"/>
      <c r="V482" s="65"/>
      <c r="W482" s="65" t="s">
        <v>74</v>
      </c>
      <c r="X482" s="65" t="s">
        <v>284</v>
      </c>
      <c r="Y482" s="65" t="s">
        <v>78</v>
      </c>
      <c r="Z482" s="65" t="s">
        <v>160</v>
      </c>
    </row>
    <row r="483" spans="1:26" x14ac:dyDescent="0.25">
      <c r="A483" s="61" t="s">
        <v>3252</v>
      </c>
      <c r="B483" s="62" t="s">
        <v>8</v>
      </c>
      <c r="C483" s="62" t="s">
        <v>3253</v>
      </c>
      <c r="D483" s="62" t="s">
        <v>3254</v>
      </c>
      <c r="E483" s="62" t="s">
        <v>3255</v>
      </c>
      <c r="F483" s="62" t="s">
        <v>3255</v>
      </c>
      <c r="G483" s="62" t="s">
        <v>270</v>
      </c>
      <c r="H483" s="62" t="s">
        <v>14</v>
      </c>
      <c r="I483" s="62" t="s">
        <v>3256</v>
      </c>
      <c r="J483" s="62" t="s">
        <v>290</v>
      </c>
      <c r="K483" s="62" t="s">
        <v>291</v>
      </c>
      <c r="L483" s="62" t="s">
        <v>511</v>
      </c>
      <c r="M483" s="62" t="s">
        <v>19</v>
      </c>
      <c r="N483" s="62" t="s">
        <v>19</v>
      </c>
      <c r="O483" s="62" t="s">
        <v>19</v>
      </c>
      <c r="P483" s="66">
        <v>0</v>
      </c>
      <c r="Q483" s="64">
        <v>0</v>
      </c>
      <c r="R483" s="64">
        <v>2</v>
      </c>
      <c r="S483" s="64">
        <v>2020</v>
      </c>
      <c r="T483" s="64">
        <v>99.99</v>
      </c>
      <c r="U483" s="65"/>
      <c r="V483" s="65"/>
      <c r="W483" s="65" t="s">
        <v>74</v>
      </c>
      <c r="X483" s="65" t="s">
        <v>74</v>
      </c>
      <c r="Y483" s="65" t="s">
        <v>78</v>
      </c>
      <c r="Z483" s="65" t="s">
        <v>160</v>
      </c>
    </row>
    <row r="484" spans="1:26" x14ac:dyDescent="0.25">
      <c r="A484" s="61" t="s">
        <v>3257</v>
      </c>
      <c r="B484" s="62" t="s">
        <v>8</v>
      </c>
      <c r="C484" s="62" t="s">
        <v>3258</v>
      </c>
      <c r="D484" s="62" t="s">
        <v>3259</v>
      </c>
      <c r="E484" s="62" t="s">
        <v>3260</v>
      </c>
      <c r="F484" s="62" t="s">
        <v>3260</v>
      </c>
      <c r="G484" s="62" t="s">
        <v>341</v>
      </c>
      <c r="H484" s="62" t="s">
        <v>17</v>
      </c>
      <c r="I484" s="62" t="s">
        <v>3261</v>
      </c>
      <c r="J484" s="62" t="s">
        <v>3262</v>
      </c>
      <c r="K484" s="62" t="s">
        <v>3263</v>
      </c>
      <c r="L484" s="62" t="s">
        <v>690</v>
      </c>
      <c r="M484" s="62" t="s">
        <v>19</v>
      </c>
      <c r="N484" s="62" t="s">
        <v>19</v>
      </c>
      <c r="O484" s="62" t="s">
        <v>19</v>
      </c>
      <c r="P484" s="66">
        <v>0</v>
      </c>
      <c r="Q484" s="64">
        <v>0</v>
      </c>
      <c r="R484" s="64">
        <v>1.57</v>
      </c>
      <c r="S484" s="64">
        <v>2019</v>
      </c>
      <c r="T484" s="64">
        <v>99.98</v>
      </c>
      <c r="U484" s="65"/>
      <c r="V484" s="65"/>
      <c r="W484" s="65" t="s">
        <v>74</v>
      </c>
      <c r="X484" s="65" t="s">
        <v>74</v>
      </c>
      <c r="Y484" s="65" t="s">
        <v>78</v>
      </c>
      <c r="Z484" s="65" t="s">
        <v>160</v>
      </c>
    </row>
    <row r="485" spans="1:26" x14ac:dyDescent="0.25">
      <c r="A485" s="61" t="s">
        <v>3264</v>
      </c>
      <c r="B485" s="62" t="s">
        <v>8</v>
      </c>
      <c r="C485" s="62" t="s">
        <v>3265</v>
      </c>
      <c r="D485" s="62" t="s">
        <v>3266</v>
      </c>
      <c r="E485" s="62" t="s">
        <v>3267</v>
      </c>
      <c r="F485" s="62" t="s">
        <v>3267</v>
      </c>
      <c r="G485" s="62" t="s">
        <v>341</v>
      </c>
      <c r="H485" s="62" t="s">
        <v>15</v>
      </c>
      <c r="I485" s="62" t="s">
        <v>3268</v>
      </c>
      <c r="J485" s="62" t="s">
        <v>334</v>
      </c>
      <c r="K485" s="62" t="s">
        <v>335</v>
      </c>
      <c r="L485" s="62" t="s">
        <v>3269</v>
      </c>
      <c r="M485" s="62" t="s">
        <v>19</v>
      </c>
      <c r="N485" s="62" t="s">
        <v>19</v>
      </c>
      <c r="O485" s="62" t="s">
        <v>19</v>
      </c>
      <c r="P485" s="66">
        <v>0</v>
      </c>
      <c r="Q485" s="64">
        <v>0</v>
      </c>
      <c r="R485" s="64">
        <v>2</v>
      </c>
      <c r="S485" s="64">
        <v>2019</v>
      </c>
      <c r="T485" s="64">
        <v>99.96</v>
      </c>
      <c r="U485" s="65"/>
      <c r="V485" s="65"/>
      <c r="W485" s="65" t="s">
        <v>74</v>
      </c>
      <c r="X485" s="65" t="s">
        <v>74</v>
      </c>
      <c r="Y485" s="65" t="s">
        <v>80</v>
      </c>
      <c r="Z485" s="65" t="s">
        <v>160</v>
      </c>
    </row>
    <row r="486" spans="1:26" x14ac:dyDescent="0.25">
      <c r="A486" s="61" t="s">
        <v>3270</v>
      </c>
      <c r="B486" s="62" t="s">
        <v>8</v>
      </c>
      <c r="C486" s="62" t="s">
        <v>3271</v>
      </c>
      <c r="D486" s="62" t="s">
        <v>3272</v>
      </c>
      <c r="E486" s="62" t="s">
        <v>3273</v>
      </c>
      <c r="F486" s="62" t="s">
        <v>3274</v>
      </c>
      <c r="G486" s="62" t="s">
        <v>279</v>
      </c>
      <c r="H486" s="62" t="s">
        <v>17</v>
      </c>
      <c r="I486" s="62" t="s">
        <v>3275</v>
      </c>
      <c r="J486" s="62" t="s">
        <v>3276</v>
      </c>
      <c r="K486" s="62" t="s">
        <v>3277</v>
      </c>
      <c r="L486" s="62" t="s">
        <v>3278</v>
      </c>
      <c r="M486" s="62" t="s">
        <v>19</v>
      </c>
      <c r="N486" s="62" t="s">
        <v>19</v>
      </c>
      <c r="O486" s="62" t="s">
        <v>19</v>
      </c>
      <c r="P486" s="73">
        <v>38.635416666666664</v>
      </c>
      <c r="Q486" s="64">
        <v>49</v>
      </c>
      <c r="R486" s="64">
        <v>83.88</v>
      </c>
      <c r="S486" s="64">
        <v>2018</v>
      </c>
      <c r="T486" s="64">
        <v>99.99</v>
      </c>
      <c r="U486" s="65"/>
      <c r="V486" s="65"/>
      <c r="W486" s="65" t="s">
        <v>66</v>
      </c>
      <c r="X486" s="65" t="s">
        <v>66</v>
      </c>
      <c r="Y486" s="65" t="s">
        <v>80</v>
      </c>
      <c r="Z486" s="65" t="s">
        <v>160</v>
      </c>
    </row>
    <row r="487" spans="1:26" x14ac:dyDescent="0.25">
      <c r="A487" s="61" t="s">
        <v>3279</v>
      </c>
      <c r="B487" s="62" t="s">
        <v>8</v>
      </c>
      <c r="C487" s="62" t="s">
        <v>3280</v>
      </c>
      <c r="D487" s="62" t="s">
        <v>3281</v>
      </c>
      <c r="E487" s="62" t="s">
        <v>3282</v>
      </c>
      <c r="F487" s="62" t="s">
        <v>3282</v>
      </c>
      <c r="G487" s="62" t="s">
        <v>341</v>
      </c>
      <c r="H487" s="62" t="s">
        <v>17</v>
      </c>
      <c r="I487" s="62" t="s">
        <v>3283</v>
      </c>
      <c r="J487" s="62" t="s">
        <v>3284</v>
      </c>
      <c r="K487" s="62" t="s">
        <v>3285</v>
      </c>
      <c r="L487" s="62" t="s">
        <v>3286</v>
      </c>
      <c r="M487" s="62" t="s">
        <v>19</v>
      </c>
      <c r="N487" s="62" t="s">
        <v>19</v>
      </c>
      <c r="O487" s="62" t="s">
        <v>19</v>
      </c>
      <c r="P487" s="73">
        <v>113.36458333333333</v>
      </c>
      <c r="Q487" s="64">
        <v>137</v>
      </c>
      <c r="R487" s="64">
        <v>124</v>
      </c>
      <c r="S487" s="64">
        <v>2020</v>
      </c>
      <c r="T487" s="64">
        <v>98.76</v>
      </c>
      <c r="U487" s="65"/>
      <c r="V487" s="65"/>
      <c r="W487" s="65" t="s">
        <v>70</v>
      </c>
      <c r="X487" s="65" t="s">
        <v>70</v>
      </c>
      <c r="Y487" s="65" t="s">
        <v>78</v>
      </c>
      <c r="Z487" s="65" t="s">
        <v>160</v>
      </c>
    </row>
    <row r="488" spans="1:26" x14ac:dyDescent="0.25">
      <c r="A488" s="61" t="s">
        <v>3287</v>
      </c>
      <c r="B488" s="62" t="s">
        <v>8</v>
      </c>
      <c r="C488" s="62" t="s">
        <v>3288</v>
      </c>
      <c r="D488" s="62" t="s">
        <v>3289</v>
      </c>
      <c r="E488" s="62" t="s">
        <v>3290</v>
      </c>
      <c r="F488" s="62" t="s">
        <v>3291</v>
      </c>
      <c r="G488" s="62" t="s">
        <v>270</v>
      </c>
      <c r="H488" s="62" t="s">
        <v>14</v>
      </c>
      <c r="I488" s="62" t="s">
        <v>3292</v>
      </c>
      <c r="J488" s="62" t="s">
        <v>3293</v>
      </c>
      <c r="K488" s="62" t="s">
        <v>3294</v>
      </c>
      <c r="L488" s="62" t="s">
        <v>3295</v>
      </c>
      <c r="M488" s="62" t="s">
        <v>19</v>
      </c>
      <c r="N488" s="62" t="s">
        <v>19</v>
      </c>
      <c r="O488" s="62" t="s">
        <v>19</v>
      </c>
      <c r="P488" s="66">
        <v>0.1875</v>
      </c>
      <c r="Q488" s="64">
        <v>4</v>
      </c>
      <c r="R488" s="64">
        <v>10.14</v>
      </c>
      <c r="S488" s="64">
        <v>2019</v>
      </c>
      <c r="T488" s="64">
        <v>95.01</v>
      </c>
      <c r="U488" s="65"/>
      <c r="V488" s="65"/>
      <c r="W488" s="65" t="s">
        <v>74</v>
      </c>
      <c r="X488" s="65" t="s">
        <v>284</v>
      </c>
      <c r="Y488" s="65" t="s">
        <v>80</v>
      </c>
      <c r="Z488" s="65" t="s">
        <v>160</v>
      </c>
    </row>
    <row r="489" spans="1:26" x14ac:dyDescent="0.25">
      <c r="A489" s="61" t="s">
        <v>3296</v>
      </c>
      <c r="B489" s="62" t="s">
        <v>8</v>
      </c>
      <c r="C489" s="62" t="s">
        <v>3297</v>
      </c>
      <c r="D489" s="62" t="s">
        <v>3298</v>
      </c>
      <c r="E489" s="62" t="s">
        <v>3299</v>
      </c>
      <c r="F489" s="62" t="s">
        <v>3299</v>
      </c>
      <c r="G489" s="62" t="s">
        <v>270</v>
      </c>
      <c r="H489" s="62" t="s">
        <v>14</v>
      </c>
      <c r="I489" s="62" t="s">
        <v>3300</v>
      </c>
      <c r="J489" s="62" t="s">
        <v>1800</v>
      </c>
      <c r="K489" s="62" t="s">
        <v>1801</v>
      </c>
      <c r="L489" s="62" t="s">
        <v>3301</v>
      </c>
      <c r="M489" s="62" t="s">
        <v>19</v>
      </c>
      <c r="N489" s="62" t="s">
        <v>19</v>
      </c>
      <c r="O489" s="62" t="s">
        <v>19</v>
      </c>
      <c r="P489" s="73">
        <v>5.229166666666667</v>
      </c>
      <c r="Q489" s="64">
        <v>42</v>
      </c>
      <c r="R489" s="64">
        <v>50.86</v>
      </c>
      <c r="S489" s="64">
        <v>2019</v>
      </c>
      <c r="T489" s="64">
        <v>97.05</v>
      </c>
      <c r="U489" s="65"/>
      <c r="V489" s="65"/>
      <c r="W489" s="65" t="s">
        <v>284</v>
      </c>
      <c r="X489" s="65" t="s">
        <v>284</v>
      </c>
      <c r="Y489" s="65" t="s">
        <v>80</v>
      </c>
      <c r="Z489" s="65" t="s">
        <v>160</v>
      </c>
    </row>
    <row r="490" spans="1:26" x14ac:dyDescent="0.25">
      <c r="A490" s="61" t="s">
        <v>3302</v>
      </c>
      <c r="B490" s="62" t="s">
        <v>8</v>
      </c>
      <c r="C490" s="62" t="s">
        <v>3303</v>
      </c>
      <c r="D490" s="62" t="s">
        <v>3304</v>
      </c>
      <c r="E490" s="62" t="s">
        <v>3305</v>
      </c>
      <c r="F490" s="62">
        <v>10556</v>
      </c>
      <c r="G490" s="62" t="s">
        <v>270</v>
      </c>
      <c r="H490" s="62" t="s">
        <v>14</v>
      </c>
      <c r="I490" s="62" t="s">
        <v>3306</v>
      </c>
      <c r="J490" s="62" t="s">
        <v>290</v>
      </c>
      <c r="K490" s="62" t="s">
        <v>291</v>
      </c>
      <c r="L490" s="62" t="s">
        <v>542</v>
      </c>
      <c r="M490" s="62" t="s">
        <v>19</v>
      </c>
      <c r="N490" s="62" t="s">
        <v>19</v>
      </c>
      <c r="O490" s="62" t="s">
        <v>19</v>
      </c>
      <c r="P490" s="66">
        <v>0</v>
      </c>
      <c r="Q490" s="64">
        <v>0</v>
      </c>
      <c r="R490" s="64">
        <v>39.33</v>
      </c>
      <c r="S490" s="64">
        <v>2020</v>
      </c>
      <c r="T490" s="64">
        <v>99.99</v>
      </c>
      <c r="U490" s="65"/>
      <c r="V490" s="65"/>
      <c r="W490" s="65" t="s">
        <v>74</v>
      </c>
      <c r="X490" s="65" t="s">
        <v>284</v>
      </c>
      <c r="Y490" s="65" t="s">
        <v>78</v>
      </c>
      <c r="Z490" s="65" t="s">
        <v>160</v>
      </c>
    </row>
    <row r="491" spans="1:26" x14ac:dyDescent="0.25">
      <c r="A491" s="61" t="s">
        <v>3307</v>
      </c>
      <c r="B491" s="62" t="s">
        <v>8</v>
      </c>
      <c r="C491" s="62" t="s">
        <v>3308</v>
      </c>
      <c r="D491" s="62" t="s">
        <v>3309</v>
      </c>
      <c r="E491" s="62" t="s">
        <v>3310</v>
      </c>
      <c r="F491" s="62">
        <v>1922</v>
      </c>
      <c r="G491" s="62" t="s">
        <v>270</v>
      </c>
      <c r="H491" s="62" t="s">
        <v>14</v>
      </c>
      <c r="I491" s="62" t="s">
        <v>3311</v>
      </c>
      <c r="J491" s="62" t="s">
        <v>574</v>
      </c>
      <c r="K491" s="62" t="s">
        <v>575</v>
      </c>
      <c r="L491" s="62" t="s">
        <v>576</v>
      </c>
      <c r="M491" s="62" t="s">
        <v>19</v>
      </c>
      <c r="N491" s="62" t="s">
        <v>19</v>
      </c>
      <c r="O491" s="62" t="s">
        <v>19</v>
      </c>
      <c r="P491" s="66">
        <v>0.5</v>
      </c>
      <c r="Q491" s="64">
        <v>3</v>
      </c>
      <c r="R491" s="64">
        <v>6.63</v>
      </c>
      <c r="S491" s="64">
        <v>2018</v>
      </c>
      <c r="T491" s="64">
        <v>96.84</v>
      </c>
      <c r="U491" s="65"/>
      <c r="V491" s="65"/>
      <c r="W491" s="65" t="s">
        <v>74</v>
      </c>
      <c r="X491" s="65" t="s">
        <v>74</v>
      </c>
      <c r="Y491" s="65" t="s">
        <v>80</v>
      </c>
      <c r="Z491" s="65" t="s">
        <v>160</v>
      </c>
    </row>
    <row r="492" spans="1:26" x14ac:dyDescent="0.25">
      <c r="A492" s="61" t="s">
        <v>3312</v>
      </c>
      <c r="B492" s="62" t="s">
        <v>8</v>
      </c>
      <c r="C492" s="62" t="s">
        <v>3313</v>
      </c>
      <c r="D492" s="62" t="s">
        <v>3314</v>
      </c>
      <c r="E492" s="62" t="s">
        <v>3315</v>
      </c>
      <c r="F492" s="62" t="s">
        <v>3315</v>
      </c>
      <c r="G492" s="62" t="s">
        <v>341</v>
      </c>
      <c r="H492" s="62" t="s">
        <v>14</v>
      </c>
      <c r="I492" s="62" t="s">
        <v>3316</v>
      </c>
      <c r="J492" s="62" t="s">
        <v>426</v>
      </c>
      <c r="K492" s="62" t="s">
        <v>427</v>
      </c>
      <c r="L492" s="62" t="s">
        <v>3317</v>
      </c>
      <c r="M492" s="62" t="s">
        <v>19</v>
      </c>
      <c r="N492" s="62" t="s">
        <v>19</v>
      </c>
      <c r="O492" s="62" t="s">
        <v>19</v>
      </c>
      <c r="P492" s="73">
        <v>4.739583333333333</v>
      </c>
      <c r="Q492" s="64">
        <v>6</v>
      </c>
      <c r="R492" s="64">
        <v>12.57</v>
      </c>
      <c r="S492" s="64">
        <v>2019</v>
      </c>
      <c r="T492" s="64">
        <v>99.25</v>
      </c>
      <c r="U492" s="65"/>
      <c r="V492" s="65"/>
      <c r="W492" s="65" t="s">
        <v>74</v>
      </c>
      <c r="X492" s="65" t="s">
        <v>71</v>
      </c>
      <c r="Y492" s="65" t="s">
        <v>80</v>
      </c>
      <c r="Z492" s="65" t="s">
        <v>160</v>
      </c>
    </row>
    <row r="493" spans="1:26" x14ac:dyDescent="0.25">
      <c r="A493" s="61" t="s">
        <v>3318</v>
      </c>
      <c r="B493" s="62" t="s">
        <v>8</v>
      </c>
      <c r="C493" s="62" t="s">
        <v>3319</v>
      </c>
      <c r="D493" s="62" t="s">
        <v>3320</v>
      </c>
      <c r="E493" s="62" t="s">
        <v>3321</v>
      </c>
      <c r="F493" s="62" t="s">
        <v>3321</v>
      </c>
      <c r="G493" s="62" t="s">
        <v>270</v>
      </c>
      <c r="H493" s="62" t="s">
        <v>14</v>
      </c>
      <c r="I493" s="62" t="s">
        <v>3322</v>
      </c>
      <c r="J493" s="62" t="s">
        <v>307</v>
      </c>
      <c r="K493" s="62" t="s">
        <v>308</v>
      </c>
      <c r="L493" s="62" t="s">
        <v>542</v>
      </c>
      <c r="M493" s="62" t="s">
        <v>19</v>
      </c>
      <c r="N493" s="62" t="s">
        <v>19</v>
      </c>
      <c r="O493" s="62" t="s">
        <v>19</v>
      </c>
      <c r="P493" s="66">
        <v>0.13750000000000001</v>
      </c>
      <c r="Q493" s="64">
        <v>1</v>
      </c>
      <c r="R493" s="64">
        <v>6</v>
      </c>
      <c r="S493" s="64">
        <v>2019</v>
      </c>
      <c r="T493" s="64">
        <v>100</v>
      </c>
      <c r="U493" s="65"/>
      <c r="V493" s="65"/>
      <c r="W493" s="65" t="s">
        <v>74</v>
      </c>
      <c r="X493" s="65" t="s">
        <v>74</v>
      </c>
      <c r="Y493" s="65" t="s">
        <v>78</v>
      </c>
      <c r="Z493" s="65" t="s">
        <v>160</v>
      </c>
    </row>
    <row r="494" spans="1:26" x14ac:dyDescent="0.25">
      <c r="A494" s="61" t="s">
        <v>3323</v>
      </c>
      <c r="B494" s="62" t="s">
        <v>8</v>
      </c>
      <c r="C494" s="62" t="s">
        <v>3324</v>
      </c>
      <c r="D494" s="62" t="s">
        <v>3325</v>
      </c>
      <c r="E494" s="62" t="s">
        <v>3326</v>
      </c>
      <c r="F494" s="62" t="s">
        <v>3326</v>
      </c>
      <c r="G494" s="62" t="s">
        <v>341</v>
      </c>
      <c r="H494" s="62" t="s">
        <v>17</v>
      </c>
      <c r="I494" s="62" t="s">
        <v>3327</v>
      </c>
      <c r="J494" s="62" t="s">
        <v>796</v>
      </c>
      <c r="K494" s="62" t="s">
        <v>797</v>
      </c>
      <c r="L494" s="62" t="s">
        <v>3328</v>
      </c>
      <c r="M494" s="62" t="s">
        <v>19</v>
      </c>
      <c r="N494" s="62" t="s">
        <v>19</v>
      </c>
      <c r="O494" s="62" t="s">
        <v>19</v>
      </c>
      <c r="P494" s="73">
        <v>92.239583333333329</v>
      </c>
      <c r="Q494" s="64">
        <v>98</v>
      </c>
      <c r="R494" s="64">
        <v>59.63</v>
      </c>
      <c r="S494" s="64">
        <v>2018</v>
      </c>
      <c r="T494" s="64">
        <v>100</v>
      </c>
      <c r="U494" s="65"/>
      <c r="V494" s="65"/>
      <c r="W494" s="65" t="s">
        <v>345</v>
      </c>
      <c r="X494" s="65" t="s">
        <v>345</v>
      </c>
      <c r="Y494" s="65" t="s">
        <v>80</v>
      </c>
      <c r="Z494" s="65" t="s">
        <v>160</v>
      </c>
    </row>
    <row r="495" spans="1:26" x14ac:dyDescent="0.25">
      <c r="A495" s="61" t="s">
        <v>3329</v>
      </c>
      <c r="B495" s="62" t="s">
        <v>8</v>
      </c>
      <c r="C495" s="62" t="s">
        <v>3330</v>
      </c>
      <c r="D495" s="62" t="s">
        <v>3331</v>
      </c>
      <c r="E495" s="62" t="s">
        <v>3332</v>
      </c>
      <c r="F495" s="62" t="s">
        <v>3333</v>
      </c>
      <c r="G495" s="62" t="s">
        <v>279</v>
      </c>
      <c r="H495" s="62" t="s">
        <v>17</v>
      </c>
      <c r="I495" s="62" t="s">
        <v>3334</v>
      </c>
      <c r="J495" s="62" t="s">
        <v>931</v>
      </c>
      <c r="K495" s="62" t="s">
        <v>932</v>
      </c>
      <c r="L495" s="62" t="s">
        <v>933</v>
      </c>
      <c r="M495" s="62" t="s">
        <v>19</v>
      </c>
      <c r="N495" s="62" t="s">
        <v>19</v>
      </c>
      <c r="O495" s="62" t="s">
        <v>19</v>
      </c>
      <c r="P495" s="66">
        <v>0.4375</v>
      </c>
      <c r="Q495" s="64">
        <v>2</v>
      </c>
      <c r="R495" s="64">
        <v>4.29</v>
      </c>
      <c r="S495" s="64">
        <v>2019</v>
      </c>
      <c r="T495" s="64">
        <v>99.44</v>
      </c>
      <c r="U495" s="65"/>
      <c r="V495" s="65"/>
      <c r="W495" s="65" t="s">
        <v>74</v>
      </c>
      <c r="X495" s="65" t="s">
        <v>74</v>
      </c>
      <c r="Y495" s="65" t="s">
        <v>78</v>
      </c>
      <c r="Z495" s="65" t="s">
        <v>160</v>
      </c>
    </row>
    <row r="496" spans="1:26" x14ac:dyDescent="0.25">
      <c r="A496" s="61" t="s">
        <v>3335</v>
      </c>
      <c r="B496" s="62" t="s">
        <v>8</v>
      </c>
      <c r="C496" s="62" t="s">
        <v>3336</v>
      </c>
      <c r="D496" s="62" t="s">
        <v>3337</v>
      </c>
      <c r="E496" s="62" t="s">
        <v>3338</v>
      </c>
      <c r="F496" s="62" t="s">
        <v>3339</v>
      </c>
      <c r="G496" s="62" t="s">
        <v>279</v>
      </c>
      <c r="H496" s="62" t="s">
        <v>324</v>
      </c>
      <c r="I496" s="62" t="s">
        <v>3340</v>
      </c>
      <c r="J496" s="62" t="s">
        <v>3341</v>
      </c>
      <c r="K496" s="62" t="s">
        <v>3342</v>
      </c>
      <c r="L496" s="62" t="s">
        <v>3343</v>
      </c>
      <c r="M496" s="62" t="s">
        <v>19</v>
      </c>
      <c r="N496" s="62" t="s">
        <v>19</v>
      </c>
      <c r="O496" s="62" t="s">
        <v>23</v>
      </c>
      <c r="P496" s="66">
        <v>0.26041666666666669</v>
      </c>
      <c r="Q496" s="64">
        <v>3</v>
      </c>
      <c r="R496" s="64">
        <v>2.33</v>
      </c>
      <c r="S496" s="64">
        <v>2020</v>
      </c>
      <c r="T496" s="64">
        <v>100</v>
      </c>
      <c r="U496" s="65"/>
      <c r="V496" s="65"/>
      <c r="W496" s="65" t="s">
        <v>74</v>
      </c>
      <c r="X496" s="65" t="s">
        <v>74</v>
      </c>
      <c r="Y496" s="65" t="s">
        <v>78</v>
      </c>
      <c r="Z496" s="65" t="s">
        <v>160</v>
      </c>
    </row>
    <row r="497" spans="1:26" x14ac:dyDescent="0.25">
      <c r="A497" s="61" t="s">
        <v>3344</v>
      </c>
      <c r="B497" s="62" t="s">
        <v>8</v>
      </c>
      <c r="C497" s="62" t="s">
        <v>3345</v>
      </c>
      <c r="D497" s="62" t="s">
        <v>3346</v>
      </c>
      <c r="E497" s="62" t="s">
        <v>3347</v>
      </c>
      <c r="F497" s="62" t="s">
        <v>3347</v>
      </c>
      <c r="G497" s="62" t="s">
        <v>341</v>
      </c>
      <c r="H497" s="62" t="s">
        <v>15</v>
      </c>
      <c r="I497" s="62" t="s">
        <v>3348</v>
      </c>
      <c r="J497" s="62" t="s">
        <v>1953</v>
      </c>
      <c r="K497" s="62" t="s">
        <v>1954</v>
      </c>
      <c r="L497" s="62" t="s">
        <v>1954</v>
      </c>
      <c r="M497" s="62" t="s">
        <v>19</v>
      </c>
      <c r="N497" s="62" t="s">
        <v>19</v>
      </c>
      <c r="O497" s="62" t="s">
        <v>19</v>
      </c>
      <c r="P497" s="66">
        <v>0.16111111111111112</v>
      </c>
      <c r="Q497" s="64">
        <v>1</v>
      </c>
      <c r="R497" s="64">
        <v>1.5</v>
      </c>
      <c r="S497" s="64">
        <v>2023</v>
      </c>
      <c r="T497" s="64">
        <v>99.35</v>
      </c>
      <c r="U497" s="65"/>
      <c r="V497" s="65"/>
      <c r="W497" s="65" t="s">
        <v>74</v>
      </c>
      <c r="X497" s="65" t="s">
        <v>74</v>
      </c>
      <c r="Y497" s="65" t="s">
        <v>78</v>
      </c>
      <c r="Z497" s="65" t="s">
        <v>160</v>
      </c>
    </row>
    <row r="498" spans="1:26" x14ac:dyDescent="0.25">
      <c r="A498" s="61" t="s">
        <v>3349</v>
      </c>
      <c r="B498" s="62" t="s">
        <v>8</v>
      </c>
      <c r="C498" s="62" t="s">
        <v>3350</v>
      </c>
      <c r="D498" s="62" t="s">
        <v>3351</v>
      </c>
      <c r="E498" s="62" t="s">
        <v>3352</v>
      </c>
      <c r="F498" s="62" t="s">
        <v>3353</v>
      </c>
      <c r="G498" s="62" t="s">
        <v>279</v>
      </c>
      <c r="H498" s="62" t="s">
        <v>17</v>
      </c>
      <c r="I498" s="62" t="s">
        <v>3354</v>
      </c>
      <c r="J498" s="62" t="s">
        <v>3355</v>
      </c>
      <c r="K498" s="62" t="s">
        <v>3356</v>
      </c>
      <c r="L498" s="62" t="s">
        <v>3357</v>
      </c>
      <c r="M498" s="62" t="s">
        <v>19</v>
      </c>
      <c r="N498" s="62" t="s">
        <v>19</v>
      </c>
      <c r="O498" s="62" t="s">
        <v>19</v>
      </c>
      <c r="P498" s="73">
        <v>13.041666666666666</v>
      </c>
      <c r="Q498" s="64">
        <v>28</v>
      </c>
      <c r="R498" s="64">
        <v>29.25</v>
      </c>
      <c r="S498" s="64">
        <v>2018</v>
      </c>
      <c r="T498" s="64">
        <v>99.04</v>
      </c>
      <c r="U498" s="65"/>
      <c r="V498" s="65"/>
      <c r="W498" s="65" t="s">
        <v>74</v>
      </c>
      <c r="X498" s="65" t="s">
        <v>284</v>
      </c>
      <c r="Y498" s="65" t="s">
        <v>80</v>
      </c>
      <c r="Z498" s="65" t="s">
        <v>160</v>
      </c>
    </row>
    <row r="499" spans="1:26" x14ac:dyDescent="0.25">
      <c r="A499" s="61" t="s">
        <v>3358</v>
      </c>
      <c r="B499" s="62" t="s">
        <v>8</v>
      </c>
      <c r="C499" s="62" t="s">
        <v>3359</v>
      </c>
      <c r="D499" s="62" t="s">
        <v>3360</v>
      </c>
      <c r="E499" s="62" t="s">
        <v>3361</v>
      </c>
      <c r="F499" s="62" t="s">
        <v>3362</v>
      </c>
      <c r="G499" s="62" t="s">
        <v>270</v>
      </c>
      <c r="H499" s="62" t="s">
        <v>15</v>
      </c>
      <c r="I499" s="62" t="s">
        <v>3363</v>
      </c>
      <c r="J499" s="62" t="s">
        <v>1287</v>
      </c>
      <c r="K499" s="62" t="s">
        <v>1288</v>
      </c>
      <c r="L499" s="62" t="s">
        <v>3364</v>
      </c>
      <c r="M499" s="62" t="s">
        <v>19</v>
      </c>
      <c r="N499" s="62" t="s">
        <v>19</v>
      </c>
      <c r="O499" s="62" t="s">
        <v>19</v>
      </c>
      <c r="P499" s="66">
        <v>0</v>
      </c>
      <c r="Q499" s="64">
        <v>0</v>
      </c>
      <c r="R499" s="64">
        <v>10.33</v>
      </c>
      <c r="S499" s="64">
        <v>2023</v>
      </c>
      <c r="T499" s="64">
        <v>99.93</v>
      </c>
      <c r="U499" s="65"/>
      <c r="V499" s="65"/>
      <c r="W499" s="65" t="s">
        <v>74</v>
      </c>
      <c r="X499" s="65" t="s">
        <v>72</v>
      </c>
      <c r="Y499" s="65" t="s">
        <v>78</v>
      </c>
      <c r="Z499" s="65" t="s">
        <v>160</v>
      </c>
    </row>
    <row r="500" spans="1:26" x14ac:dyDescent="0.25">
      <c r="A500" s="61" t="s">
        <v>3365</v>
      </c>
      <c r="B500" s="62" t="s">
        <v>8</v>
      </c>
      <c r="C500" s="62" t="s">
        <v>3366</v>
      </c>
      <c r="D500" s="62" t="s">
        <v>3367</v>
      </c>
      <c r="E500" s="62" t="s">
        <v>3368</v>
      </c>
      <c r="F500" s="62" t="s">
        <v>3369</v>
      </c>
      <c r="G500" s="62" t="s">
        <v>279</v>
      </c>
      <c r="H500" s="62" t="s">
        <v>17</v>
      </c>
      <c r="I500" s="62" t="s">
        <v>3370</v>
      </c>
      <c r="J500" s="62" t="s">
        <v>3276</v>
      </c>
      <c r="K500" s="62" t="s">
        <v>3277</v>
      </c>
      <c r="L500" s="62" t="s">
        <v>3371</v>
      </c>
      <c r="M500" s="62" t="s">
        <v>19</v>
      </c>
      <c r="N500" s="62" t="s">
        <v>19</v>
      </c>
      <c r="O500" s="62" t="s">
        <v>19</v>
      </c>
      <c r="P500" s="73">
        <v>29.552083333333332</v>
      </c>
      <c r="Q500" s="64">
        <v>42</v>
      </c>
      <c r="R500" s="64">
        <v>68.5</v>
      </c>
      <c r="S500" s="64">
        <v>2018</v>
      </c>
      <c r="T500" s="64">
        <v>100</v>
      </c>
      <c r="U500" s="65"/>
      <c r="V500" s="65"/>
      <c r="W500" s="65" t="s">
        <v>345</v>
      </c>
      <c r="X500" s="65" t="s">
        <v>345</v>
      </c>
      <c r="Y500" s="65" t="s">
        <v>78</v>
      </c>
      <c r="Z500" s="65" t="s">
        <v>160</v>
      </c>
    </row>
    <row r="501" spans="1:26" x14ac:dyDescent="0.25">
      <c r="A501" s="61" t="s">
        <v>3372</v>
      </c>
      <c r="B501" s="62" t="s">
        <v>8</v>
      </c>
      <c r="C501" s="62" t="s">
        <v>3373</v>
      </c>
      <c r="D501" s="62" t="s">
        <v>3374</v>
      </c>
      <c r="E501" s="62" t="s">
        <v>3375</v>
      </c>
      <c r="F501" s="62" t="s">
        <v>3376</v>
      </c>
      <c r="G501" s="62" t="s">
        <v>279</v>
      </c>
      <c r="H501" s="62" t="s">
        <v>17</v>
      </c>
      <c r="I501" s="62" t="s">
        <v>3377</v>
      </c>
      <c r="J501" s="62" t="s">
        <v>3378</v>
      </c>
      <c r="K501" s="62" t="s">
        <v>3379</v>
      </c>
      <c r="L501" s="62" t="s">
        <v>3380</v>
      </c>
      <c r="M501" s="62" t="s">
        <v>19</v>
      </c>
      <c r="N501" s="62" t="s">
        <v>19</v>
      </c>
      <c r="O501" s="62" t="s">
        <v>19</v>
      </c>
      <c r="P501" s="73">
        <v>127.88541666666667</v>
      </c>
      <c r="Q501" s="64">
        <v>143</v>
      </c>
      <c r="R501" s="64">
        <v>138.83000000000001</v>
      </c>
      <c r="S501" s="64">
        <v>2020</v>
      </c>
      <c r="T501" s="64">
        <v>99.97</v>
      </c>
      <c r="U501" s="65"/>
      <c r="V501" s="65"/>
      <c r="W501" s="65" t="s">
        <v>345</v>
      </c>
      <c r="X501" s="65" t="s">
        <v>345</v>
      </c>
      <c r="Y501" s="65" t="s">
        <v>80</v>
      </c>
      <c r="Z501" s="65" t="s">
        <v>160</v>
      </c>
    </row>
    <row r="502" spans="1:26" x14ac:dyDescent="0.25">
      <c r="A502" s="61" t="s">
        <v>3381</v>
      </c>
      <c r="B502" s="62" t="s">
        <v>8</v>
      </c>
      <c r="C502" s="62" t="s">
        <v>3382</v>
      </c>
      <c r="D502" s="62" t="s">
        <v>3383</v>
      </c>
      <c r="E502" s="62" t="s">
        <v>3384</v>
      </c>
      <c r="F502" s="62" t="s">
        <v>3385</v>
      </c>
      <c r="G502" s="62" t="s">
        <v>279</v>
      </c>
      <c r="H502" s="62" t="s">
        <v>324</v>
      </c>
      <c r="I502" s="62" t="s">
        <v>3386</v>
      </c>
      <c r="J502" s="62" t="s">
        <v>1863</v>
      </c>
      <c r="K502" s="62" t="s">
        <v>1864</v>
      </c>
      <c r="L502" s="62" t="s">
        <v>1865</v>
      </c>
      <c r="M502" s="62" t="s">
        <v>19</v>
      </c>
      <c r="N502" s="62" t="s">
        <v>19</v>
      </c>
      <c r="O502" s="62" t="s">
        <v>23</v>
      </c>
      <c r="P502" s="73">
        <v>27.197916666666668</v>
      </c>
      <c r="Q502" s="64">
        <v>44</v>
      </c>
      <c r="R502" s="64">
        <v>108.67</v>
      </c>
      <c r="S502" s="64">
        <v>2020</v>
      </c>
      <c r="T502" s="64">
        <v>97.95</v>
      </c>
      <c r="U502" s="65"/>
      <c r="V502" s="65"/>
      <c r="W502" s="65" t="s">
        <v>345</v>
      </c>
      <c r="X502" s="65" t="s">
        <v>345</v>
      </c>
      <c r="Y502" s="65" t="s">
        <v>80</v>
      </c>
      <c r="Z502" s="65" t="s">
        <v>160</v>
      </c>
    </row>
    <row r="503" spans="1:26" x14ac:dyDescent="0.25">
      <c r="A503" s="61" t="s">
        <v>3387</v>
      </c>
      <c r="B503" s="62" t="s">
        <v>8</v>
      </c>
      <c r="C503" s="62" t="s">
        <v>3388</v>
      </c>
      <c r="D503" s="62" t="s">
        <v>3389</v>
      </c>
      <c r="E503" s="62" t="s">
        <v>3390</v>
      </c>
      <c r="F503" s="62">
        <v>2093</v>
      </c>
      <c r="G503" s="62" t="s">
        <v>270</v>
      </c>
      <c r="H503" s="62" t="s">
        <v>15</v>
      </c>
      <c r="I503" s="62" t="s">
        <v>3391</v>
      </c>
      <c r="J503" s="62" t="s">
        <v>1325</v>
      </c>
      <c r="K503" s="62" t="s">
        <v>1326</v>
      </c>
      <c r="L503" s="62" t="s">
        <v>3392</v>
      </c>
      <c r="M503" s="62" t="s">
        <v>19</v>
      </c>
      <c r="N503" s="62" t="s">
        <v>19</v>
      </c>
      <c r="O503" s="62" t="s">
        <v>19</v>
      </c>
      <c r="P503" s="73">
        <v>47.635416666666664</v>
      </c>
      <c r="Q503" s="64">
        <v>77</v>
      </c>
      <c r="R503" s="64">
        <v>79.5</v>
      </c>
      <c r="S503" s="64">
        <v>2020</v>
      </c>
      <c r="T503" s="64">
        <v>99.94</v>
      </c>
      <c r="U503" s="65"/>
      <c r="V503" s="65"/>
      <c r="W503" s="65" t="s">
        <v>345</v>
      </c>
      <c r="X503" s="65" t="s">
        <v>345</v>
      </c>
      <c r="Y503" s="65" t="s">
        <v>78</v>
      </c>
      <c r="Z503" s="65" t="s">
        <v>160</v>
      </c>
    </row>
    <row r="504" spans="1:26" x14ac:dyDescent="0.25">
      <c r="A504" s="61" t="s">
        <v>3393</v>
      </c>
      <c r="B504" s="62" t="s">
        <v>8</v>
      </c>
      <c r="C504" s="62" t="s">
        <v>3394</v>
      </c>
      <c r="D504" s="62" t="s">
        <v>3395</v>
      </c>
      <c r="E504" s="62" t="s">
        <v>3396</v>
      </c>
      <c r="F504" s="62" t="s">
        <v>3396</v>
      </c>
      <c r="G504" s="62" t="s">
        <v>341</v>
      </c>
      <c r="H504" s="62" t="s">
        <v>14</v>
      </c>
      <c r="I504" s="62" t="s">
        <v>3397</v>
      </c>
      <c r="J504" s="62" t="s">
        <v>517</v>
      </c>
      <c r="K504" s="62" t="s">
        <v>518</v>
      </c>
      <c r="L504" s="62" t="s">
        <v>3398</v>
      </c>
      <c r="M504" s="62" t="s">
        <v>19</v>
      </c>
      <c r="N504" s="62" t="s">
        <v>19</v>
      </c>
      <c r="O504" s="62" t="s">
        <v>19</v>
      </c>
      <c r="P504" s="66">
        <v>0.88541666666666663</v>
      </c>
      <c r="Q504" s="64">
        <v>18</v>
      </c>
      <c r="R504" s="64">
        <v>25</v>
      </c>
      <c r="S504" s="64">
        <v>2020</v>
      </c>
      <c r="T504" s="64">
        <v>95.07</v>
      </c>
      <c r="U504" s="65"/>
      <c r="V504" s="65"/>
      <c r="W504" s="65" t="s">
        <v>74</v>
      </c>
      <c r="X504" s="65" t="s">
        <v>284</v>
      </c>
      <c r="Y504" s="65" t="s">
        <v>80</v>
      </c>
      <c r="Z504" s="65" t="s">
        <v>160</v>
      </c>
    </row>
    <row r="505" spans="1:26" x14ac:dyDescent="0.25">
      <c r="A505" s="61" t="s">
        <v>3399</v>
      </c>
      <c r="B505" s="62" t="s">
        <v>8</v>
      </c>
      <c r="C505" s="62" t="s">
        <v>3400</v>
      </c>
      <c r="D505" s="62" t="s">
        <v>3395</v>
      </c>
      <c r="E505" s="62" t="s">
        <v>3396</v>
      </c>
      <c r="F505" s="62" t="s">
        <v>3396</v>
      </c>
      <c r="G505" s="62" t="s">
        <v>341</v>
      </c>
      <c r="H505" s="62" t="s">
        <v>14</v>
      </c>
      <c r="I505" s="62" t="s">
        <v>3397</v>
      </c>
      <c r="J505" s="62" t="s">
        <v>517</v>
      </c>
      <c r="K505" s="62" t="s">
        <v>518</v>
      </c>
      <c r="L505" s="62" t="s">
        <v>3398</v>
      </c>
      <c r="M505" s="62" t="s">
        <v>19</v>
      </c>
      <c r="N505" s="62" t="s">
        <v>19</v>
      </c>
      <c r="O505" s="62" t="s">
        <v>19</v>
      </c>
      <c r="P505" s="73">
        <v>3.8125</v>
      </c>
      <c r="Q505" s="64">
        <v>51</v>
      </c>
      <c r="R505" s="64">
        <v>55.67</v>
      </c>
      <c r="S505" s="64">
        <v>2020</v>
      </c>
      <c r="T505" s="64">
        <v>94.95</v>
      </c>
      <c r="U505" s="65"/>
      <c r="V505" s="65"/>
      <c r="W505" s="65" t="s">
        <v>284</v>
      </c>
      <c r="X505" s="65" t="s">
        <v>284</v>
      </c>
      <c r="Y505" s="65" t="s">
        <v>80</v>
      </c>
      <c r="Z505" s="65" t="s">
        <v>160</v>
      </c>
    </row>
    <row r="506" spans="1:26" x14ac:dyDescent="0.25">
      <c r="A506" s="61" t="s">
        <v>3401</v>
      </c>
      <c r="B506" s="62" t="s">
        <v>8</v>
      </c>
      <c r="C506" s="62" t="s">
        <v>3402</v>
      </c>
      <c r="D506" s="62" t="s">
        <v>3403</v>
      </c>
      <c r="E506" s="62" t="s">
        <v>3404</v>
      </c>
      <c r="F506" s="62" t="s">
        <v>3404</v>
      </c>
      <c r="G506" s="62" t="s">
        <v>341</v>
      </c>
      <c r="H506" s="62" t="s">
        <v>14</v>
      </c>
      <c r="I506" s="62" t="s">
        <v>3405</v>
      </c>
      <c r="J506" s="62" t="s">
        <v>517</v>
      </c>
      <c r="K506" s="62" t="s">
        <v>518</v>
      </c>
      <c r="L506" s="62" t="s">
        <v>3398</v>
      </c>
      <c r="M506" s="62" t="s">
        <v>19</v>
      </c>
      <c r="N506" s="62" t="s">
        <v>19</v>
      </c>
      <c r="O506" s="62" t="s">
        <v>19</v>
      </c>
      <c r="P506" s="73">
        <v>1.1979166666666667</v>
      </c>
      <c r="Q506" s="64">
        <v>11</v>
      </c>
      <c r="R506" s="64">
        <v>41</v>
      </c>
      <c r="S506" s="64">
        <v>2020</v>
      </c>
      <c r="T506" s="64">
        <v>99.84</v>
      </c>
      <c r="U506" s="65"/>
      <c r="V506" s="65"/>
      <c r="W506" s="65" t="s">
        <v>74</v>
      </c>
      <c r="X506" s="65" t="s">
        <v>70</v>
      </c>
      <c r="Y506" s="65" t="s">
        <v>80</v>
      </c>
      <c r="Z506" s="65" t="s">
        <v>160</v>
      </c>
    </row>
    <row r="507" spans="1:26" x14ac:dyDescent="0.25">
      <c r="A507" s="61" t="s">
        <v>3406</v>
      </c>
      <c r="B507" s="62" t="s">
        <v>8</v>
      </c>
      <c r="C507" s="62" t="s">
        <v>3402</v>
      </c>
      <c r="D507" s="62" t="s">
        <v>3407</v>
      </c>
      <c r="E507" s="62" t="s">
        <v>3404</v>
      </c>
      <c r="F507" s="62" t="s">
        <v>3404</v>
      </c>
      <c r="G507" s="62" t="s">
        <v>341</v>
      </c>
      <c r="H507" s="62" t="s">
        <v>14</v>
      </c>
      <c r="I507" s="62" t="s">
        <v>3405</v>
      </c>
      <c r="J507" s="62" t="s">
        <v>517</v>
      </c>
      <c r="K507" s="62" t="s">
        <v>518</v>
      </c>
      <c r="L507" s="62" t="s">
        <v>3398</v>
      </c>
      <c r="M507" s="62" t="s">
        <v>19</v>
      </c>
      <c r="N507" s="62" t="s">
        <v>19</v>
      </c>
      <c r="O507" s="62" t="s">
        <v>19</v>
      </c>
      <c r="P507" s="73">
        <v>1.5625</v>
      </c>
      <c r="Q507" s="64">
        <v>27</v>
      </c>
      <c r="R507" s="64">
        <v>39.67</v>
      </c>
      <c r="S507" s="64">
        <v>2020</v>
      </c>
      <c r="T507" s="64">
        <v>100</v>
      </c>
      <c r="U507" s="65"/>
      <c r="V507" s="65"/>
      <c r="W507" s="65" t="s">
        <v>74</v>
      </c>
      <c r="X507" s="65" t="s">
        <v>284</v>
      </c>
      <c r="Y507" s="65" t="s">
        <v>80</v>
      </c>
      <c r="Z507" s="65" t="s">
        <v>160</v>
      </c>
    </row>
    <row r="508" spans="1:26" x14ac:dyDescent="0.25">
      <c r="A508" s="61" t="s">
        <v>3408</v>
      </c>
      <c r="B508" s="62" t="s">
        <v>8</v>
      </c>
      <c r="C508" s="62" t="s">
        <v>3402</v>
      </c>
      <c r="D508" s="62" t="s">
        <v>3409</v>
      </c>
      <c r="E508" s="62" t="s">
        <v>3404</v>
      </c>
      <c r="F508" s="62" t="s">
        <v>3404</v>
      </c>
      <c r="G508" s="62" t="s">
        <v>341</v>
      </c>
      <c r="H508" s="62" t="s">
        <v>14</v>
      </c>
      <c r="I508" s="62" t="s">
        <v>3405</v>
      </c>
      <c r="J508" s="62" t="s">
        <v>517</v>
      </c>
      <c r="K508" s="62" t="s">
        <v>518</v>
      </c>
      <c r="L508" s="62" t="s">
        <v>3398</v>
      </c>
      <c r="M508" s="62" t="s">
        <v>19</v>
      </c>
      <c r="N508" s="62" t="s">
        <v>19</v>
      </c>
      <c r="O508" s="62" t="s">
        <v>19</v>
      </c>
      <c r="P508" s="73">
        <v>1.0625</v>
      </c>
      <c r="Q508" s="64">
        <v>18</v>
      </c>
      <c r="R508" s="64">
        <v>17.829999999999998</v>
      </c>
      <c r="S508" s="64">
        <v>2020</v>
      </c>
      <c r="T508" s="64">
        <v>99.99</v>
      </c>
      <c r="U508" s="65"/>
      <c r="V508" s="65"/>
      <c r="W508" s="65" t="s">
        <v>74</v>
      </c>
      <c r="X508" s="65" t="s">
        <v>284</v>
      </c>
      <c r="Y508" s="65" t="s">
        <v>80</v>
      </c>
      <c r="Z508" s="65" t="s">
        <v>160</v>
      </c>
    </row>
    <row r="509" spans="1:26" x14ac:dyDescent="0.25">
      <c r="A509" s="61" t="s">
        <v>3410</v>
      </c>
      <c r="B509" s="62" t="s">
        <v>8</v>
      </c>
      <c r="C509" s="62" t="s">
        <v>3402</v>
      </c>
      <c r="D509" s="62" t="s">
        <v>3411</v>
      </c>
      <c r="E509" s="62" t="s">
        <v>3404</v>
      </c>
      <c r="F509" s="62" t="s">
        <v>3404</v>
      </c>
      <c r="G509" s="62" t="s">
        <v>341</v>
      </c>
      <c r="H509" s="62" t="s">
        <v>14</v>
      </c>
      <c r="I509" s="62" t="s">
        <v>3405</v>
      </c>
      <c r="J509" s="62" t="s">
        <v>517</v>
      </c>
      <c r="K509" s="62" t="s">
        <v>518</v>
      </c>
      <c r="L509" s="62" t="s">
        <v>3398</v>
      </c>
      <c r="M509" s="62" t="s">
        <v>19</v>
      </c>
      <c r="N509" s="62" t="s">
        <v>19</v>
      </c>
      <c r="O509" s="62" t="s">
        <v>19</v>
      </c>
      <c r="P509" s="66">
        <v>0</v>
      </c>
      <c r="Q509" s="64">
        <v>0</v>
      </c>
      <c r="R509" s="64">
        <v>14.83</v>
      </c>
      <c r="S509" s="64">
        <v>2020</v>
      </c>
      <c r="T509" s="64">
        <v>100</v>
      </c>
      <c r="U509" s="65"/>
      <c r="V509" s="65"/>
      <c r="W509" s="65" t="s">
        <v>74</v>
      </c>
      <c r="X509" s="65" t="s">
        <v>284</v>
      </c>
      <c r="Y509" s="65" t="s">
        <v>80</v>
      </c>
      <c r="Z509" s="65" t="s">
        <v>160</v>
      </c>
    </row>
    <row r="510" spans="1:26" x14ac:dyDescent="0.25">
      <c r="A510" s="61" t="s">
        <v>3412</v>
      </c>
      <c r="B510" s="62" t="s">
        <v>8</v>
      </c>
      <c r="C510" s="62" t="s">
        <v>3402</v>
      </c>
      <c r="D510" s="62" t="s">
        <v>3413</v>
      </c>
      <c r="E510" s="62" t="s">
        <v>3404</v>
      </c>
      <c r="F510" s="62" t="s">
        <v>3404</v>
      </c>
      <c r="G510" s="62" t="s">
        <v>341</v>
      </c>
      <c r="H510" s="62" t="s">
        <v>14</v>
      </c>
      <c r="I510" s="62" t="s">
        <v>3405</v>
      </c>
      <c r="J510" s="62" t="s">
        <v>517</v>
      </c>
      <c r="K510" s="62" t="s">
        <v>518</v>
      </c>
      <c r="L510" s="62" t="s">
        <v>3398</v>
      </c>
      <c r="M510" s="62" t="s">
        <v>19</v>
      </c>
      <c r="N510" s="62" t="s">
        <v>19</v>
      </c>
      <c r="O510" s="62" t="s">
        <v>19</v>
      </c>
      <c r="P510" s="66">
        <v>0</v>
      </c>
      <c r="Q510" s="64">
        <v>0</v>
      </c>
      <c r="R510" s="64">
        <v>14.83</v>
      </c>
      <c r="S510" s="64">
        <v>2020</v>
      </c>
      <c r="T510" s="64">
        <v>100</v>
      </c>
      <c r="U510" s="65"/>
      <c r="V510" s="65"/>
      <c r="W510" s="65" t="s">
        <v>74</v>
      </c>
      <c r="X510" s="65" t="s">
        <v>284</v>
      </c>
      <c r="Y510" s="65" t="s">
        <v>80</v>
      </c>
      <c r="Z510" s="65" t="s">
        <v>160</v>
      </c>
    </row>
    <row r="511" spans="1:26" x14ac:dyDescent="0.25">
      <c r="A511" s="61" t="s">
        <v>3414</v>
      </c>
      <c r="B511" s="62" t="s">
        <v>8</v>
      </c>
      <c r="C511" s="62" t="s">
        <v>3402</v>
      </c>
      <c r="D511" s="62" t="s">
        <v>3415</v>
      </c>
      <c r="E511" s="62" t="s">
        <v>3404</v>
      </c>
      <c r="F511" s="62" t="s">
        <v>3404</v>
      </c>
      <c r="G511" s="62" t="s">
        <v>341</v>
      </c>
      <c r="H511" s="62" t="s">
        <v>14</v>
      </c>
      <c r="I511" s="62" t="s">
        <v>3405</v>
      </c>
      <c r="J511" s="62" t="s">
        <v>517</v>
      </c>
      <c r="K511" s="62" t="s">
        <v>518</v>
      </c>
      <c r="L511" s="62" t="s">
        <v>3398</v>
      </c>
      <c r="M511" s="62" t="s">
        <v>19</v>
      </c>
      <c r="N511" s="62" t="s">
        <v>19</v>
      </c>
      <c r="O511" s="62" t="s">
        <v>19</v>
      </c>
      <c r="P511" s="66">
        <v>0</v>
      </c>
      <c r="Q511" s="64">
        <v>0</v>
      </c>
      <c r="R511" s="64">
        <v>14.67</v>
      </c>
      <c r="S511" s="64">
        <v>2020</v>
      </c>
      <c r="T511" s="64">
        <v>100</v>
      </c>
      <c r="U511" s="65"/>
      <c r="V511" s="65"/>
      <c r="W511" s="65" t="s">
        <v>74</v>
      </c>
      <c r="X511" s="65" t="s">
        <v>284</v>
      </c>
      <c r="Y511" s="65" t="s">
        <v>80</v>
      </c>
      <c r="Z511" s="65" t="s">
        <v>160</v>
      </c>
    </row>
    <row r="512" spans="1:26" x14ac:dyDescent="0.25">
      <c r="A512" s="61" t="s">
        <v>3416</v>
      </c>
      <c r="B512" s="62" t="s">
        <v>8</v>
      </c>
      <c r="C512" s="62" t="s">
        <v>3402</v>
      </c>
      <c r="D512" s="62" t="s">
        <v>3417</v>
      </c>
      <c r="E512" s="62" t="s">
        <v>3404</v>
      </c>
      <c r="F512" s="62" t="s">
        <v>3404</v>
      </c>
      <c r="G512" s="62" t="s">
        <v>341</v>
      </c>
      <c r="H512" s="62" t="s">
        <v>14</v>
      </c>
      <c r="I512" s="62" t="s">
        <v>3405</v>
      </c>
      <c r="J512" s="62" t="s">
        <v>517</v>
      </c>
      <c r="K512" s="62" t="s">
        <v>518</v>
      </c>
      <c r="L512" s="62" t="s">
        <v>3398</v>
      </c>
      <c r="M512" s="62" t="s">
        <v>19</v>
      </c>
      <c r="N512" s="62" t="s">
        <v>19</v>
      </c>
      <c r="O512" s="62" t="s">
        <v>19</v>
      </c>
      <c r="P512" s="66">
        <v>0</v>
      </c>
      <c r="Q512" s="64">
        <v>0</v>
      </c>
      <c r="R512" s="64">
        <v>14.67</v>
      </c>
      <c r="S512" s="64">
        <v>2020</v>
      </c>
      <c r="T512" s="64">
        <v>100</v>
      </c>
      <c r="U512" s="65"/>
      <c r="V512" s="65"/>
      <c r="W512" s="65" t="s">
        <v>74</v>
      </c>
      <c r="X512" s="65" t="s">
        <v>284</v>
      </c>
      <c r="Y512" s="65" t="s">
        <v>80</v>
      </c>
      <c r="Z512" s="65" t="s">
        <v>160</v>
      </c>
    </row>
    <row r="513" spans="1:26" x14ac:dyDescent="0.25">
      <c r="A513" s="61" t="s">
        <v>3418</v>
      </c>
      <c r="B513" s="62" t="s">
        <v>8</v>
      </c>
      <c r="C513" s="62" t="s">
        <v>3402</v>
      </c>
      <c r="D513" s="62" t="s">
        <v>3419</v>
      </c>
      <c r="E513" s="62" t="s">
        <v>3404</v>
      </c>
      <c r="F513" s="62" t="s">
        <v>3404</v>
      </c>
      <c r="G513" s="62" t="s">
        <v>341</v>
      </c>
      <c r="H513" s="62" t="s">
        <v>14</v>
      </c>
      <c r="I513" s="62" t="s">
        <v>3420</v>
      </c>
      <c r="J513" s="62" t="s">
        <v>517</v>
      </c>
      <c r="K513" s="62" t="s">
        <v>518</v>
      </c>
      <c r="L513" s="62" t="s">
        <v>3398</v>
      </c>
      <c r="M513" s="62" t="s">
        <v>19</v>
      </c>
      <c r="N513" s="62" t="s">
        <v>19</v>
      </c>
      <c r="O513" s="62" t="s">
        <v>19</v>
      </c>
      <c r="P513" s="66">
        <v>0</v>
      </c>
      <c r="Q513" s="64">
        <v>0</v>
      </c>
      <c r="R513" s="64">
        <v>0.67</v>
      </c>
      <c r="S513" s="64">
        <v>2023</v>
      </c>
      <c r="T513" s="64">
        <v>100</v>
      </c>
      <c r="U513" s="65"/>
      <c r="V513" s="65"/>
      <c r="W513" s="65" t="s">
        <v>74</v>
      </c>
      <c r="X513" s="65" t="s">
        <v>74</v>
      </c>
      <c r="Y513" s="65" t="s">
        <v>80</v>
      </c>
      <c r="Z513" s="65" t="s">
        <v>160</v>
      </c>
    </row>
    <row r="514" spans="1:26" x14ac:dyDescent="0.25">
      <c r="A514" s="61" t="s">
        <v>3421</v>
      </c>
      <c r="B514" s="62" t="s">
        <v>8</v>
      </c>
      <c r="C514" s="62" t="s">
        <v>3422</v>
      </c>
      <c r="D514" s="62" t="s">
        <v>3423</v>
      </c>
      <c r="E514" s="62" t="s">
        <v>3424</v>
      </c>
      <c r="F514" s="62" t="s">
        <v>3424</v>
      </c>
      <c r="G514" s="62" t="s">
        <v>270</v>
      </c>
      <c r="H514" s="62" t="s">
        <v>14</v>
      </c>
      <c r="I514" s="62" t="s">
        <v>3425</v>
      </c>
      <c r="J514" s="62" t="s">
        <v>517</v>
      </c>
      <c r="K514" s="62" t="s">
        <v>518</v>
      </c>
      <c r="L514" s="62" t="s">
        <v>1307</v>
      </c>
      <c r="M514" s="62" t="s">
        <v>19</v>
      </c>
      <c r="N514" s="62" t="s">
        <v>19</v>
      </c>
      <c r="O514" s="62" t="s">
        <v>19</v>
      </c>
      <c r="P514" s="66">
        <v>0.29166666666666669</v>
      </c>
      <c r="Q514" s="64">
        <v>7</v>
      </c>
      <c r="R514" s="64">
        <v>11.67</v>
      </c>
      <c r="S514" s="64">
        <v>2020</v>
      </c>
      <c r="T514" s="64">
        <v>74.2</v>
      </c>
      <c r="U514" s="65" t="s">
        <v>28</v>
      </c>
      <c r="V514" s="65" t="s">
        <v>42</v>
      </c>
      <c r="W514" s="65" t="s">
        <v>74</v>
      </c>
      <c r="X514" s="65" t="s">
        <v>284</v>
      </c>
      <c r="Y514" s="65" t="s">
        <v>80</v>
      </c>
      <c r="Z514" s="65" t="s">
        <v>160</v>
      </c>
    </row>
    <row r="515" spans="1:26" x14ac:dyDescent="0.25">
      <c r="A515" s="61" t="s">
        <v>3426</v>
      </c>
      <c r="B515" s="62" t="s">
        <v>8</v>
      </c>
      <c r="C515" s="62" t="s">
        <v>3427</v>
      </c>
      <c r="D515" s="62" t="s">
        <v>3428</v>
      </c>
      <c r="E515" s="62" t="s">
        <v>3429</v>
      </c>
      <c r="F515" s="62" t="s">
        <v>3429</v>
      </c>
      <c r="G515" s="62" t="s">
        <v>270</v>
      </c>
      <c r="H515" s="62" t="s">
        <v>14</v>
      </c>
      <c r="I515" s="62" t="s">
        <v>1465</v>
      </c>
      <c r="J515" s="62" t="s">
        <v>334</v>
      </c>
      <c r="K515" s="62" t="s">
        <v>335</v>
      </c>
      <c r="L515" s="62" t="s">
        <v>336</v>
      </c>
      <c r="M515" s="62" t="s">
        <v>19</v>
      </c>
      <c r="N515" s="62" t="s">
        <v>19</v>
      </c>
      <c r="O515" s="62" t="s">
        <v>19</v>
      </c>
      <c r="P515" s="66">
        <v>0</v>
      </c>
      <c r="Q515" s="64">
        <v>0</v>
      </c>
      <c r="R515" s="64">
        <v>0.63</v>
      </c>
      <c r="S515" s="64">
        <v>2018</v>
      </c>
      <c r="T515" s="64">
        <v>100</v>
      </c>
      <c r="U515" s="65"/>
      <c r="V515" s="65"/>
      <c r="W515" s="65" t="s">
        <v>74</v>
      </c>
      <c r="X515" s="65" t="s">
        <v>74</v>
      </c>
      <c r="Y515" s="65" t="s">
        <v>80</v>
      </c>
      <c r="Z515" s="65" t="s">
        <v>160</v>
      </c>
    </row>
    <row r="516" spans="1:26" x14ac:dyDescent="0.25">
      <c r="A516" s="61" t="s">
        <v>3430</v>
      </c>
      <c r="B516" s="62" t="s">
        <v>8</v>
      </c>
      <c r="C516" s="62" t="s">
        <v>3431</v>
      </c>
      <c r="D516" s="62" t="s">
        <v>3432</v>
      </c>
      <c r="E516" s="62" t="s">
        <v>3433</v>
      </c>
      <c r="F516" s="62" t="s">
        <v>3433</v>
      </c>
      <c r="G516" s="62" t="s">
        <v>341</v>
      </c>
      <c r="H516" s="62" t="s">
        <v>14</v>
      </c>
      <c r="I516" s="62" t="s">
        <v>3434</v>
      </c>
      <c r="J516" s="62" t="s">
        <v>1800</v>
      </c>
      <c r="K516" s="62" t="s">
        <v>1801</v>
      </c>
      <c r="L516" s="62" t="s">
        <v>3301</v>
      </c>
      <c r="M516" s="62" t="s">
        <v>19</v>
      </c>
      <c r="N516" s="62" t="s">
        <v>19</v>
      </c>
      <c r="O516" s="62" t="s">
        <v>19</v>
      </c>
      <c r="P516" s="66">
        <v>0</v>
      </c>
      <c r="Q516" s="64">
        <v>0</v>
      </c>
      <c r="R516" s="64">
        <v>0.33</v>
      </c>
      <c r="S516" s="64">
        <v>2020</v>
      </c>
      <c r="T516" s="64">
        <v>100</v>
      </c>
      <c r="U516" s="65"/>
      <c r="V516" s="65"/>
      <c r="W516" s="65" t="s">
        <v>74</v>
      </c>
      <c r="X516" s="65" t="s">
        <v>74</v>
      </c>
      <c r="Y516" s="65" t="s">
        <v>78</v>
      </c>
      <c r="Z516" s="65" t="s">
        <v>160</v>
      </c>
    </row>
    <row r="517" spans="1:26" x14ac:dyDescent="0.25">
      <c r="A517" s="61" t="s">
        <v>3435</v>
      </c>
      <c r="B517" s="62" t="s">
        <v>8</v>
      </c>
      <c r="C517" s="62" t="s">
        <v>3436</v>
      </c>
      <c r="D517" s="62" t="s">
        <v>3437</v>
      </c>
      <c r="E517" s="62" t="s">
        <v>3438</v>
      </c>
      <c r="F517" s="62">
        <v>1928</v>
      </c>
      <c r="G517" s="62" t="s">
        <v>270</v>
      </c>
      <c r="H517" s="62" t="s">
        <v>14</v>
      </c>
      <c r="I517" s="62" t="s">
        <v>3439</v>
      </c>
      <c r="J517" s="62" t="s">
        <v>3440</v>
      </c>
      <c r="K517" s="62" t="s">
        <v>3441</v>
      </c>
      <c r="L517" s="62" t="s">
        <v>3442</v>
      </c>
      <c r="M517" s="62" t="s">
        <v>19</v>
      </c>
      <c r="N517" s="62" t="s">
        <v>19</v>
      </c>
      <c r="O517" s="62" t="s">
        <v>19</v>
      </c>
      <c r="P517" s="66">
        <v>2.5000000000000001E-2</v>
      </c>
      <c r="Q517" s="64">
        <v>1</v>
      </c>
      <c r="R517" s="64">
        <v>11.67</v>
      </c>
      <c r="S517" s="64">
        <v>2023</v>
      </c>
      <c r="T517" s="64">
        <v>98.74</v>
      </c>
      <c r="U517" s="65"/>
      <c r="V517" s="65"/>
      <c r="W517" s="65" t="s">
        <v>74</v>
      </c>
      <c r="X517" s="65" t="s">
        <v>72</v>
      </c>
      <c r="Y517" s="65" t="s">
        <v>78</v>
      </c>
      <c r="Z517" s="65" t="s">
        <v>160</v>
      </c>
    </row>
    <row r="518" spans="1:26" x14ac:dyDescent="0.25">
      <c r="A518" s="61" t="s">
        <v>3443</v>
      </c>
      <c r="B518" s="62" t="s">
        <v>8</v>
      </c>
      <c r="C518" s="62" t="s">
        <v>3444</v>
      </c>
      <c r="D518" s="62" t="s">
        <v>3445</v>
      </c>
      <c r="E518" s="62" t="s">
        <v>3446</v>
      </c>
      <c r="F518" s="62" t="s">
        <v>3446</v>
      </c>
      <c r="G518" s="62" t="s">
        <v>341</v>
      </c>
      <c r="H518" s="62" t="s">
        <v>15</v>
      </c>
      <c r="I518" s="62" t="s">
        <v>3447</v>
      </c>
      <c r="J518" s="62" t="s">
        <v>3237</v>
      </c>
      <c r="K518" s="62" t="s">
        <v>3238</v>
      </c>
      <c r="L518" s="62" t="s">
        <v>3238</v>
      </c>
      <c r="M518" s="62" t="s">
        <v>19</v>
      </c>
      <c r="N518" s="62" t="s">
        <v>19</v>
      </c>
      <c r="O518" s="62" t="s">
        <v>19</v>
      </c>
      <c r="P518" s="66">
        <v>0.21875</v>
      </c>
      <c r="Q518" s="64">
        <v>1</v>
      </c>
      <c r="R518" s="64">
        <v>3.88</v>
      </c>
      <c r="S518" s="64">
        <v>2018</v>
      </c>
      <c r="T518" s="64">
        <v>97.18</v>
      </c>
      <c r="U518" s="65"/>
      <c r="V518" s="65"/>
      <c r="W518" s="65" t="s">
        <v>74</v>
      </c>
      <c r="X518" s="65" t="s">
        <v>74</v>
      </c>
      <c r="Y518" s="65" t="s">
        <v>78</v>
      </c>
      <c r="Z518" s="65" t="s">
        <v>160</v>
      </c>
    </row>
    <row r="519" spans="1:26" x14ac:dyDescent="0.25">
      <c r="A519" s="61" t="s">
        <v>3448</v>
      </c>
      <c r="B519" s="62" t="s">
        <v>8</v>
      </c>
      <c r="C519" s="62" t="s">
        <v>3449</v>
      </c>
      <c r="D519" s="62" t="s">
        <v>3450</v>
      </c>
      <c r="E519" s="62" t="s">
        <v>3451</v>
      </c>
      <c r="F519" s="62" t="s">
        <v>3452</v>
      </c>
      <c r="G519" s="62" t="s">
        <v>279</v>
      </c>
      <c r="H519" s="62" t="s">
        <v>324</v>
      </c>
      <c r="I519" s="62" t="s">
        <v>3453</v>
      </c>
      <c r="J519" s="62" t="s">
        <v>763</v>
      </c>
      <c r="K519" s="62" t="s">
        <v>764</v>
      </c>
      <c r="L519" s="62" t="s">
        <v>2126</v>
      </c>
      <c r="M519" s="62" t="s">
        <v>19</v>
      </c>
      <c r="N519" s="62" t="s">
        <v>19</v>
      </c>
      <c r="O519" s="62" t="s">
        <v>23</v>
      </c>
      <c r="P519" s="73">
        <v>11.989583333333334</v>
      </c>
      <c r="Q519" s="64">
        <v>23</v>
      </c>
      <c r="R519" s="64">
        <v>38.380000000000003</v>
      </c>
      <c r="S519" s="64">
        <v>2018</v>
      </c>
      <c r="T519" s="64">
        <v>99.88</v>
      </c>
      <c r="U519" s="65"/>
      <c r="V519" s="65"/>
      <c r="W519" s="65" t="s">
        <v>74</v>
      </c>
      <c r="X519" s="65" t="s">
        <v>70</v>
      </c>
      <c r="Y519" s="65" t="s">
        <v>80</v>
      </c>
      <c r="Z519" s="65" t="s">
        <v>160</v>
      </c>
    </row>
    <row r="520" spans="1:26" x14ac:dyDescent="0.25">
      <c r="A520" s="61" t="s">
        <v>3454</v>
      </c>
      <c r="B520" s="62" t="s">
        <v>8</v>
      </c>
      <c r="C520" s="62" t="s">
        <v>3455</v>
      </c>
      <c r="D520" s="62" t="s">
        <v>3456</v>
      </c>
      <c r="E520" s="62" t="s">
        <v>3457</v>
      </c>
      <c r="F520" s="62">
        <v>2000</v>
      </c>
      <c r="G520" s="62" t="s">
        <v>270</v>
      </c>
      <c r="H520" s="62" t="s">
        <v>14</v>
      </c>
      <c r="I520" s="62" t="s">
        <v>3458</v>
      </c>
      <c r="J520" s="62" t="s">
        <v>1318</v>
      </c>
      <c r="K520" s="62" t="s">
        <v>1319</v>
      </c>
      <c r="L520" s="62" t="s">
        <v>3459</v>
      </c>
      <c r="M520" s="62" t="s">
        <v>19</v>
      </c>
      <c r="N520" s="62" t="s">
        <v>19</v>
      </c>
      <c r="O520" s="62" t="s">
        <v>19</v>
      </c>
      <c r="P520" s="73">
        <v>4.9777777777777779</v>
      </c>
      <c r="Q520" s="64">
        <v>12</v>
      </c>
      <c r="R520" s="64">
        <v>16.329999999999998</v>
      </c>
      <c r="S520" s="64">
        <v>2023</v>
      </c>
      <c r="T520" s="64">
        <v>100</v>
      </c>
      <c r="U520" s="65"/>
      <c r="V520" s="65"/>
      <c r="W520" s="65" t="s">
        <v>74</v>
      </c>
      <c r="X520" s="65" t="s">
        <v>284</v>
      </c>
      <c r="Y520" s="65" t="s">
        <v>78</v>
      </c>
      <c r="Z520" s="65" t="s">
        <v>160</v>
      </c>
    </row>
    <row r="521" spans="1:26" x14ac:dyDescent="0.25">
      <c r="A521" s="61" t="s">
        <v>3460</v>
      </c>
      <c r="B521" s="62" t="s">
        <v>8</v>
      </c>
      <c r="C521" s="62" t="s">
        <v>3461</v>
      </c>
      <c r="D521" s="62" t="s">
        <v>3462</v>
      </c>
      <c r="E521" s="62" t="s">
        <v>3463</v>
      </c>
      <c r="F521" s="62">
        <v>2076</v>
      </c>
      <c r="G521" s="62" t="s">
        <v>270</v>
      </c>
      <c r="H521" s="62" t="s">
        <v>14</v>
      </c>
      <c r="I521" s="62" t="s">
        <v>3464</v>
      </c>
      <c r="J521" s="62" t="s">
        <v>1126</v>
      </c>
      <c r="K521" s="62" t="s">
        <v>1127</v>
      </c>
      <c r="L521" s="62" t="s">
        <v>1488</v>
      </c>
      <c r="M521" s="62" t="s">
        <v>19</v>
      </c>
      <c r="N521" s="62" t="s">
        <v>19</v>
      </c>
      <c r="O521" s="62" t="s">
        <v>19</v>
      </c>
      <c r="P521" s="73">
        <v>1.8611111111111112</v>
      </c>
      <c r="Q521" s="64">
        <v>6</v>
      </c>
      <c r="R521" s="64">
        <v>7.33</v>
      </c>
      <c r="S521" s="64">
        <v>2023</v>
      </c>
      <c r="T521" s="64">
        <v>95.66</v>
      </c>
      <c r="U521" s="65"/>
      <c r="V521" s="65"/>
      <c r="W521" s="65" t="s">
        <v>74</v>
      </c>
      <c r="X521" s="65" t="s">
        <v>74</v>
      </c>
      <c r="Y521" s="65" t="s">
        <v>80</v>
      </c>
      <c r="Z521" s="65" t="s">
        <v>160</v>
      </c>
    </row>
    <row r="522" spans="1:26" x14ac:dyDescent="0.25">
      <c r="A522" s="61" t="s">
        <v>3465</v>
      </c>
      <c r="B522" s="62" t="s">
        <v>8</v>
      </c>
      <c r="C522" s="62" t="s">
        <v>3466</v>
      </c>
      <c r="D522" s="62" t="s">
        <v>3467</v>
      </c>
      <c r="E522" s="62" t="s">
        <v>3468</v>
      </c>
      <c r="F522" s="62" t="s">
        <v>3469</v>
      </c>
      <c r="G522" s="62" t="s">
        <v>279</v>
      </c>
      <c r="H522" s="62" t="s">
        <v>15</v>
      </c>
      <c r="I522" s="62" t="s">
        <v>3470</v>
      </c>
      <c r="J522" s="62" t="s">
        <v>1111</v>
      </c>
      <c r="K522" s="62" t="s">
        <v>1112</v>
      </c>
      <c r="L522" s="62" t="s">
        <v>3471</v>
      </c>
      <c r="M522" s="62" t="s">
        <v>19</v>
      </c>
      <c r="N522" s="62" t="s">
        <v>19</v>
      </c>
      <c r="O522" s="62" t="s">
        <v>19</v>
      </c>
      <c r="P522" s="73">
        <v>1.96875</v>
      </c>
      <c r="Q522" s="64">
        <v>4</v>
      </c>
      <c r="R522" s="64">
        <v>5.63</v>
      </c>
      <c r="S522" s="64">
        <v>2018</v>
      </c>
      <c r="T522" s="64">
        <v>100</v>
      </c>
      <c r="U522" s="65"/>
      <c r="V522" s="65"/>
      <c r="W522" s="65" t="s">
        <v>74</v>
      </c>
      <c r="X522" s="65" t="s">
        <v>74</v>
      </c>
      <c r="Y522" s="65" t="s">
        <v>78</v>
      </c>
      <c r="Z522" s="65" t="s">
        <v>160</v>
      </c>
    </row>
    <row r="523" spans="1:26" x14ac:dyDescent="0.25">
      <c r="A523" s="61" t="s">
        <v>3472</v>
      </c>
      <c r="B523" s="62" t="s">
        <v>8</v>
      </c>
      <c r="C523" s="62" t="s">
        <v>3473</v>
      </c>
      <c r="D523" s="62" t="s">
        <v>3474</v>
      </c>
      <c r="E523" s="62" t="s">
        <v>3475</v>
      </c>
      <c r="F523" s="62" t="s">
        <v>3475</v>
      </c>
      <c r="G523" s="62" t="s">
        <v>341</v>
      </c>
      <c r="H523" s="62" t="s">
        <v>17</v>
      </c>
      <c r="I523" s="62" t="s">
        <v>3476</v>
      </c>
      <c r="J523" s="62" t="s">
        <v>1953</v>
      </c>
      <c r="K523" s="62" t="s">
        <v>1954</v>
      </c>
      <c r="L523" s="62" t="s">
        <v>1954</v>
      </c>
      <c r="M523" s="62" t="s">
        <v>19</v>
      </c>
      <c r="N523" s="62" t="s">
        <v>19</v>
      </c>
      <c r="O523" s="62" t="s">
        <v>19</v>
      </c>
      <c r="P523" s="73">
        <v>17.708333333333332</v>
      </c>
      <c r="Q523" s="64">
        <v>40</v>
      </c>
      <c r="R523" s="64">
        <v>64.290000000000006</v>
      </c>
      <c r="S523" s="64">
        <v>2019</v>
      </c>
      <c r="T523" s="64">
        <v>93.85</v>
      </c>
      <c r="U523" s="65"/>
      <c r="V523" s="65"/>
      <c r="W523" s="65" t="s">
        <v>70</v>
      </c>
      <c r="X523" s="65" t="s">
        <v>70</v>
      </c>
      <c r="Y523" s="65" t="s">
        <v>80</v>
      </c>
      <c r="Z523" s="65" t="s">
        <v>160</v>
      </c>
    </row>
    <row r="524" spans="1:26" x14ac:dyDescent="0.25">
      <c r="A524" s="61" t="s">
        <v>3477</v>
      </c>
      <c r="B524" s="62" t="s">
        <v>8</v>
      </c>
      <c r="C524" s="62" t="s">
        <v>3478</v>
      </c>
      <c r="D524" s="62" t="s">
        <v>3479</v>
      </c>
      <c r="E524" s="62" t="s">
        <v>3480</v>
      </c>
      <c r="F524" s="62" t="s">
        <v>3480</v>
      </c>
      <c r="G524" s="62" t="s">
        <v>341</v>
      </c>
      <c r="H524" s="62" t="s">
        <v>15</v>
      </c>
      <c r="I524" s="62" t="s">
        <v>3481</v>
      </c>
      <c r="J524" s="62" t="s">
        <v>1953</v>
      </c>
      <c r="K524" s="62" t="s">
        <v>1954</v>
      </c>
      <c r="L524" s="62" t="s">
        <v>3482</v>
      </c>
      <c r="M524" s="62" t="s">
        <v>19</v>
      </c>
      <c r="N524" s="62" t="s">
        <v>19</v>
      </c>
      <c r="O524" s="62" t="s">
        <v>19</v>
      </c>
      <c r="P524" s="66">
        <v>0</v>
      </c>
      <c r="Q524" s="64">
        <v>0</v>
      </c>
      <c r="R524" s="64">
        <v>2.57</v>
      </c>
      <c r="S524" s="64">
        <v>2019</v>
      </c>
      <c r="T524" s="64">
        <v>99.65</v>
      </c>
      <c r="U524" s="65"/>
      <c r="V524" s="65"/>
      <c r="W524" s="65" t="s">
        <v>74</v>
      </c>
      <c r="X524" s="65" t="s">
        <v>74</v>
      </c>
      <c r="Y524" s="65" t="s">
        <v>78</v>
      </c>
      <c r="Z524" s="65" t="s">
        <v>160</v>
      </c>
    </row>
    <row r="525" spans="1:26" x14ac:dyDescent="0.25">
      <c r="A525" s="61" t="s">
        <v>3483</v>
      </c>
      <c r="B525" s="62" t="s">
        <v>8</v>
      </c>
      <c r="C525" s="62" t="s">
        <v>3484</v>
      </c>
      <c r="D525" s="62" t="s">
        <v>3485</v>
      </c>
      <c r="E525" s="62" t="s">
        <v>3486</v>
      </c>
      <c r="F525" s="62" t="s">
        <v>3486</v>
      </c>
      <c r="G525" s="62" t="s">
        <v>270</v>
      </c>
      <c r="H525" s="62" t="s">
        <v>14</v>
      </c>
      <c r="I525" s="62" t="s">
        <v>3487</v>
      </c>
      <c r="J525" s="62" t="s">
        <v>704</v>
      </c>
      <c r="K525" s="62" t="s">
        <v>705</v>
      </c>
      <c r="L525" s="62" t="s">
        <v>705</v>
      </c>
      <c r="M525" s="62" t="s">
        <v>19</v>
      </c>
      <c r="N525" s="62" t="s">
        <v>19</v>
      </c>
      <c r="O525" s="62" t="s">
        <v>19</v>
      </c>
      <c r="P525" s="66">
        <v>0.44791666666666669</v>
      </c>
      <c r="Q525" s="64">
        <v>3</v>
      </c>
      <c r="R525" s="64">
        <v>5.86</v>
      </c>
      <c r="S525" s="64">
        <v>2019</v>
      </c>
      <c r="T525" s="64">
        <v>100</v>
      </c>
      <c r="U525" s="65"/>
      <c r="V525" s="65"/>
      <c r="W525" s="65" t="s">
        <v>74</v>
      </c>
      <c r="X525" s="65" t="s">
        <v>74</v>
      </c>
      <c r="Y525" s="65" t="s">
        <v>78</v>
      </c>
      <c r="Z525" s="65" t="s">
        <v>160</v>
      </c>
    </row>
    <row r="526" spans="1:26" x14ac:dyDescent="0.25">
      <c r="A526" s="61" t="s">
        <v>3488</v>
      </c>
      <c r="B526" s="62" t="s">
        <v>8</v>
      </c>
      <c r="C526" s="62" t="s">
        <v>3489</v>
      </c>
      <c r="D526" s="62" t="s">
        <v>3490</v>
      </c>
      <c r="E526" s="62" t="s">
        <v>3491</v>
      </c>
      <c r="F526" s="62" t="s">
        <v>3492</v>
      </c>
      <c r="G526" s="62" t="s">
        <v>279</v>
      </c>
      <c r="H526" s="62" t="s">
        <v>17</v>
      </c>
      <c r="I526" s="62" t="s">
        <v>3493</v>
      </c>
      <c r="J526" s="62" t="s">
        <v>3494</v>
      </c>
      <c r="K526" s="62" t="s">
        <v>3495</v>
      </c>
      <c r="L526" s="62" t="s">
        <v>3496</v>
      </c>
      <c r="M526" s="62" t="s">
        <v>19</v>
      </c>
      <c r="N526" s="62" t="s">
        <v>19</v>
      </c>
      <c r="O526" s="62" t="s">
        <v>19</v>
      </c>
      <c r="P526" s="73">
        <v>1.7604166666666667</v>
      </c>
      <c r="Q526" s="64">
        <v>6</v>
      </c>
      <c r="R526" s="64">
        <v>19.38</v>
      </c>
      <c r="S526" s="64">
        <v>2018</v>
      </c>
      <c r="T526" s="64">
        <v>99.99</v>
      </c>
      <c r="U526" s="65"/>
      <c r="V526" s="65"/>
      <c r="W526" s="65" t="s">
        <v>74</v>
      </c>
      <c r="X526" s="65" t="s">
        <v>284</v>
      </c>
      <c r="Y526" s="65" t="s">
        <v>78</v>
      </c>
      <c r="Z526" s="65" t="s">
        <v>160</v>
      </c>
    </row>
    <row r="527" spans="1:26" x14ac:dyDescent="0.25">
      <c r="A527" s="61" t="s">
        <v>3497</v>
      </c>
      <c r="B527" s="62" t="s">
        <v>8</v>
      </c>
      <c r="C527" s="62" t="s">
        <v>3498</v>
      </c>
      <c r="D527" s="62" t="s">
        <v>3499</v>
      </c>
      <c r="E527" s="62" t="s">
        <v>3500</v>
      </c>
      <c r="F527" s="62">
        <v>1158</v>
      </c>
      <c r="G527" s="62" t="s">
        <v>279</v>
      </c>
      <c r="H527" s="62" t="s">
        <v>17</v>
      </c>
      <c r="I527" s="62" t="s">
        <v>3501</v>
      </c>
      <c r="J527" s="62" t="s">
        <v>1863</v>
      </c>
      <c r="K527" s="62" t="s">
        <v>1864</v>
      </c>
      <c r="L527" s="62" t="s">
        <v>3502</v>
      </c>
      <c r="M527" s="62" t="s">
        <v>19</v>
      </c>
      <c r="N527" s="62" t="s">
        <v>19</v>
      </c>
      <c r="O527" s="62" t="s">
        <v>19</v>
      </c>
      <c r="P527" s="73">
        <v>19.1875</v>
      </c>
      <c r="Q527" s="64">
        <v>30</v>
      </c>
      <c r="R527" s="64">
        <v>36</v>
      </c>
      <c r="S527" s="64">
        <v>2019</v>
      </c>
      <c r="T527" s="64">
        <v>99.99</v>
      </c>
      <c r="U527" s="65"/>
      <c r="V527" s="65"/>
      <c r="W527" s="65" t="s">
        <v>70</v>
      </c>
      <c r="X527" s="65" t="s">
        <v>70</v>
      </c>
      <c r="Y527" s="65" t="s">
        <v>80</v>
      </c>
      <c r="Z527" s="65" t="s">
        <v>160</v>
      </c>
    </row>
    <row r="528" spans="1:26" x14ac:dyDescent="0.25">
      <c r="A528" s="61" t="s">
        <v>3503</v>
      </c>
      <c r="B528" s="62" t="s">
        <v>8</v>
      </c>
      <c r="C528" s="62" t="s">
        <v>3504</v>
      </c>
      <c r="D528" s="62" t="s">
        <v>3505</v>
      </c>
      <c r="E528" s="62" t="s">
        <v>3506</v>
      </c>
      <c r="F528" s="62" t="s">
        <v>3507</v>
      </c>
      <c r="G528" s="62" t="s">
        <v>270</v>
      </c>
      <c r="H528" s="62" t="s">
        <v>14</v>
      </c>
      <c r="I528" s="62" t="s">
        <v>3508</v>
      </c>
      <c r="J528" s="62" t="s">
        <v>755</v>
      </c>
      <c r="K528" s="62" t="s">
        <v>756</v>
      </c>
      <c r="L528" s="62" t="s">
        <v>3509</v>
      </c>
      <c r="M528" s="62" t="s">
        <v>19</v>
      </c>
      <c r="N528" s="62" t="s">
        <v>19</v>
      </c>
      <c r="O528" s="62" t="s">
        <v>19</v>
      </c>
      <c r="P528" s="66">
        <v>0</v>
      </c>
      <c r="Q528" s="64">
        <v>0</v>
      </c>
      <c r="R528" s="64">
        <v>1</v>
      </c>
      <c r="S528" s="64">
        <v>2018</v>
      </c>
      <c r="T528" s="64">
        <v>99.88</v>
      </c>
      <c r="U528" s="65"/>
      <c r="V528" s="65"/>
      <c r="W528" s="65" t="s">
        <v>74</v>
      </c>
      <c r="X528" s="65" t="s">
        <v>74</v>
      </c>
      <c r="Y528" s="65" t="s">
        <v>80</v>
      </c>
      <c r="Z528" s="65" t="s">
        <v>160</v>
      </c>
    </row>
    <row r="529" spans="1:26" x14ac:dyDescent="0.25">
      <c r="A529" s="61" t="s">
        <v>3510</v>
      </c>
      <c r="B529" s="62" t="s">
        <v>8</v>
      </c>
      <c r="C529" s="62" t="s">
        <v>3511</v>
      </c>
      <c r="D529" s="62" t="s">
        <v>3512</v>
      </c>
      <c r="E529" s="62" t="s">
        <v>3513</v>
      </c>
      <c r="F529" s="62" t="s">
        <v>3513</v>
      </c>
      <c r="G529" s="62" t="s">
        <v>270</v>
      </c>
      <c r="H529" s="62" t="s">
        <v>14</v>
      </c>
      <c r="I529" s="62" t="s">
        <v>3514</v>
      </c>
      <c r="J529" s="62" t="s">
        <v>299</v>
      </c>
      <c r="K529" s="62" t="s">
        <v>300</v>
      </c>
      <c r="L529" s="62" t="s">
        <v>3515</v>
      </c>
      <c r="M529" s="62" t="s">
        <v>19</v>
      </c>
      <c r="N529" s="62" t="s">
        <v>19</v>
      </c>
      <c r="O529" s="62" t="s">
        <v>19</v>
      </c>
      <c r="P529" s="73">
        <v>1.9895833333333333</v>
      </c>
      <c r="Q529" s="64">
        <v>7</v>
      </c>
      <c r="R529" s="64">
        <v>8.2899999999999991</v>
      </c>
      <c r="S529" s="64">
        <v>2019</v>
      </c>
      <c r="T529" s="64">
        <v>100</v>
      </c>
      <c r="U529" s="65"/>
      <c r="V529" s="65"/>
      <c r="W529" s="65" t="s">
        <v>74</v>
      </c>
      <c r="X529" s="65" t="s">
        <v>74</v>
      </c>
      <c r="Y529" s="65" t="s">
        <v>78</v>
      </c>
      <c r="Z529" s="65" t="s">
        <v>160</v>
      </c>
    </row>
    <row r="530" spans="1:26" x14ac:dyDescent="0.25">
      <c r="A530" s="69" t="s">
        <v>3516</v>
      </c>
      <c r="B530" s="67" t="s">
        <v>8</v>
      </c>
      <c r="C530" s="67" t="s">
        <v>3517</v>
      </c>
      <c r="D530" s="67" t="s">
        <v>3518</v>
      </c>
      <c r="E530" s="62" t="s">
        <v>3519</v>
      </c>
      <c r="F530" s="62" t="s">
        <v>3520</v>
      </c>
      <c r="G530" s="62" t="s">
        <v>279</v>
      </c>
      <c r="H530" s="62" t="s">
        <v>314</v>
      </c>
      <c r="I530" s="62" t="s">
        <v>3521</v>
      </c>
      <c r="J530" s="62" t="s">
        <v>787</v>
      </c>
      <c r="K530" s="62" t="s">
        <v>788</v>
      </c>
      <c r="L530" s="62" t="s">
        <v>3522</v>
      </c>
      <c r="M530" s="62" t="s">
        <v>19</v>
      </c>
      <c r="N530" s="62" t="s">
        <v>19</v>
      </c>
      <c r="O530" s="62" t="s">
        <v>23</v>
      </c>
      <c r="P530" s="75">
        <v>2.4375</v>
      </c>
      <c r="Q530" s="70">
        <v>5</v>
      </c>
      <c r="R530" s="70">
        <v>21.57</v>
      </c>
      <c r="S530" s="70">
        <v>2019</v>
      </c>
      <c r="T530" s="70">
        <v>99.68</v>
      </c>
      <c r="U530" s="82"/>
      <c r="V530" s="82"/>
      <c r="W530" s="65" t="s">
        <v>74</v>
      </c>
      <c r="X530" s="65" t="s">
        <v>284</v>
      </c>
      <c r="Y530" s="65" t="s">
        <v>80</v>
      </c>
      <c r="Z530" s="65" t="s">
        <v>160</v>
      </c>
    </row>
    <row r="531" spans="1:26" x14ac:dyDescent="0.25">
      <c r="A531" s="61" t="s">
        <v>3523</v>
      </c>
      <c r="B531" s="62" t="s">
        <v>8</v>
      </c>
      <c r="C531" s="62" t="s">
        <v>3524</v>
      </c>
      <c r="D531" s="62" t="s">
        <v>3525</v>
      </c>
      <c r="E531" s="62" t="s">
        <v>3526</v>
      </c>
      <c r="F531" s="62" t="s">
        <v>3526</v>
      </c>
      <c r="G531" s="62" t="s">
        <v>341</v>
      </c>
      <c r="H531" s="62" t="s">
        <v>16</v>
      </c>
      <c r="I531" s="62" t="s">
        <v>3527</v>
      </c>
      <c r="J531" s="62" t="s">
        <v>1603</v>
      </c>
      <c r="K531" s="62" t="s">
        <v>1604</v>
      </c>
      <c r="L531" s="62" t="s">
        <v>1604</v>
      </c>
      <c r="M531" s="62" t="s">
        <v>19</v>
      </c>
      <c r="N531" s="62" t="s">
        <v>19</v>
      </c>
      <c r="O531" s="62" t="s">
        <v>19</v>
      </c>
      <c r="P531" s="73">
        <v>26.447916666666668</v>
      </c>
      <c r="Q531" s="64">
        <v>85</v>
      </c>
      <c r="R531" s="64">
        <v>96.71</v>
      </c>
      <c r="S531" s="64">
        <v>2019</v>
      </c>
      <c r="T531" s="64">
        <v>100</v>
      </c>
      <c r="U531" s="65"/>
      <c r="V531" s="65"/>
      <c r="W531" s="65" t="s">
        <v>345</v>
      </c>
      <c r="X531" s="65" t="s">
        <v>345</v>
      </c>
      <c r="Y531" s="65" t="s">
        <v>80</v>
      </c>
      <c r="Z531" s="65" t="s">
        <v>160</v>
      </c>
    </row>
    <row r="532" spans="1:26" x14ac:dyDescent="0.25">
      <c r="A532" s="61" t="s">
        <v>3528</v>
      </c>
      <c r="B532" s="62" t="s">
        <v>8</v>
      </c>
      <c r="C532" s="62" t="s">
        <v>3529</v>
      </c>
      <c r="D532" s="62" t="s">
        <v>3530</v>
      </c>
      <c r="E532" s="62" t="s">
        <v>3531</v>
      </c>
      <c r="F532" s="62" t="s">
        <v>3532</v>
      </c>
      <c r="G532" s="62" t="s">
        <v>279</v>
      </c>
      <c r="H532" s="62" t="s">
        <v>17</v>
      </c>
      <c r="I532" s="62" t="s">
        <v>3533</v>
      </c>
      <c r="J532" s="62" t="s">
        <v>2841</v>
      </c>
      <c r="K532" s="62" t="s">
        <v>2842</v>
      </c>
      <c r="L532" s="62" t="s">
        <v>3534</v>
      </c>
      <c r="M532" s="62" t="s">
        <v>19</v>
      </c>
      <c r="N532" s="62" t="s">
        <v>19</v>
      </c>
      <c r="O532" s="62" t="s">
        <v>19</v>
      </c>
      <c r="P532" s="73">
        <v>10.020833333333334</v>
      </c>
      <c r="Q532" s="64">
        <v>31</v>
      </c>
      <c r="R532" s="64">
        <v>45.88</v>
      </c>
      <c r="S532" s="64">
        <v>2018</v>
      </c>
      <c r="T532" s="64">
        <v>100</v>
      </c>
      <c r="U532" s="65"/>
      <c r="V532" s="65"/>
      <c r="W532" s="65" t="s">
        <v>284</v>
      </c>
      <c r="X532" s="65" t="s">
        <v>284</v>
      </c>
      <c r="Y532" s="65" t="s">
        <v>80</v>
      </c>
      <c r="Z532" s="65" t="s">
        <v>160</v>
      </c>
    </row>
    <row r="533" spans="1:26" x14ac:dyDescent="0.25">
      <c r="A533" s="61" t="s">
        <v>3535</v>
      </c>
      <c r="B533" s="62" t="s">
        <v>8</v>
      </c>
      <c r="C533" s="62" t="s">
        <v>3536</v>
      </c>
      <c r="D533" s="62" t="s">
        <v>3537</v>
      </c>
      <c r="E533" s="62" t="s">
        <v>3538</v>
      </c>
      <c r="F533" s="62" t="s">
        <v>3539</v>
      </c>
      <c r="G533" s="62" t="s">
        <v>270</v>
      </c>
      <c r="H533" s="62" t="s">
        <v>14</v>
      </c>
      <c r="I533" s="62" t="s">
        <v>3540</v>
      </c>
      <c r="J533" s="62" t="s">
        <v>290</v>
      </c>
      <c r="K533" s="62" t="s">
        <v>291</v>
      </c>
      <c r="L533" s="62" t="s">
        <v>3541</v>
      </c>
      <c r="M533" s="62" t="s">
        <v>19</v>
      </c>
      <c r="N533" s="62" t="s">
        <v>19</v>
      </c>
      <c r="O533" s="62" t="s">
        <v>19</v>
      </c>
      <c r="P533" s="66">
        <v>0.81111111111111112</v>
      </c>
      <c r="Q533" s="64">
        <v>2</v>
      </c>
      <c r="R533" s="64">
        <v>5.83</v>
      </c>
      <c r="S533" s="64">
        <v>2020</v>
      </c>
      <c r="T533" s="64">
        <v>99.99</v>
      </c>
      <c r="U533" s="65"/>
      <c r="V533" s="65"/>
      <c r="W533" s="65" t="s">
        <v>74</v>
      </c>
      <c r="X533" s="65" t="s">
        <v>74</v>
      </c>
      <c r="Y533" s="65" t="s">
        <v>78</v>
      </c>
      <c r="Z533" s="65" t="s">
        <v>160</v>
      </c>
    </row>
    <row r="534" spans="1:26" x14ac:dyDescent="0.25">
      <c r="A534" s="61" t="s">
        <v>3542</v>
      </c>
      <c r="B534" s="62" t="s">
        <v>8</v>
      </c>
      <c r="C534" s="62" t="s">
        <v>3543</v>
      </c>
      <c r="D534" s="62" t="s">
        <v>3544</v>
      </c>
      <c r="E534" s="62" t="s">
        <v>3545</v>
      </c>
      <c r="F534" s="62" t="s">
        <v>3545</v>
      </c>
      <c r="G534" s="62" t="s">
        <v>341</v>
      </c>
      <c r="H534" s="62" t="s">
        <v>17</v>
      </c>
      <c r="I534" s="62" t="s">
        <v>3546</v>
      </c>
      <c r="J534" s="62" t="s">
        <v>3547</v>
      </c>
      <c r="K534" s="62" t="s">
        <v>3548</v>
      </c>
      <c r="L534" s="62" t="s">
        <v>3549</v>
      </c>
      <c r="M534" s="62" t="s">
        <v>19</v>
      </c>
      <c r="N534" s="62" t="s">
        <v>19</v>
      </c>
      <c r="O534" s="62" t="s">
        <v>19</v>
      </c>
      <c r="P534" s="66">
        <v>0</v>
      </c>
      <c r="Q534" s="64">
        <v>0</v>
      </c>
      <c r="R534" s="64">
        <v>1</v>
      </c>
      <c r="S534" s="64">
        <v>2020</v>
      </c>
      <c r="T534" s="64">
        <v>91.48</v>
      </c>
      <c r="U534" s="65"/>
      <c r="V534" s="65"/>
      <c r="W534" s="65" t="s">
        <v>74</v>
      </c>
      <c r="X534" s="65" t="s">
        <v>74</v>
      </c>
      <c r="Y534" s="65" t="s">
        <v>78</v>
      </c>
      <c r="Z534" s="65" t="s">
        <v>160</v>
      </c>
    </row>
    <row r="535" spans="1:26" x14ac:dyDescent="0.25">
      <c r="A535" s="61" t="s">
        <v>3550</v>
      </c>
      <c r="B535" s="62" t="s">
        <v>8</v>
      </c>
      <c r="C535" s="62" t="s">
        <v>3551</v>
      </c>
      <c r="D535" s="62" t="s">
        <v>3552</v>
      </c>
      <c r="E535" s="62" t="s">
        <v>3553</v>
      </c>
      <c r="F535" s="62" t="s">
        <v>3553</v>
      </c>
      <c r="G535" s="62" t="s">
        <v>341</v>
      </c>
      <c r="H535" s="62" t="s">
        <v>15</v>
      </c>
      <c r="I535" s="62" t="s">
        <v>3554</v>
      </c>
      <c r="J535" s="62" t="s">
        <v>334</v>
      </c>
      <c r="K535" s="62" t="s">
        <v>335</v>
      </c>
      <c r="L535" s="62" t="s">
        <v>3269</v>
      </c>
      <c r="M535" s="62" t="s">
        <v>19</v>
      </c>
      <c r="N535" s="62" t="s">
        <v>19</v>
      </c>
      <c r="O535" s="62" t="s">
        <v>19</v>
      </c>
      <c r="P535" s="66">
        <v>0.38611111111111113</v>
      </c>
      <c r="Q535" s="64">
        <v>7</v>
      </c>
      <c r="R535" s="64">
        <v>22.14</v>
      </c>
      <c r="S535" s="64">
        <v>2019</v>
      </c>
      <c r="T535" s="64">
        <v>92.22</v>
      </c>
      <c r="U535" s="65"/>
      <c r="V535" s="65"/>
      <c r="W535" s="65" t="s">
        <v>74</v>
      </c>
      <c r="X535" s="65" t="s">
        <v>284</v>
      </c>
      <c r="Y535" s="65" t="s">
        <v>80</v>
      </c>
      <c r="Z535" s="65" t="s">
        <v>160</v>
      </c>
    </row>
    <row r="536" spans="1:26" x14ac:dyDescent="0.25">
      <c r="A536" s="61" t="s">
        <v>3555</v>
      </c>
      <c r="B536" s="62" t="s">
        <v>8</v>
      </c>
      <c r="C536" s="62" t="s">
        <v>3556</v>
      </c>
      <c r="D536" s="62" t="s">
        <v>3557</v>
      </c>
      <c r="E536" s="62" t="s">
        <v>3558</v>
      </c>
      <c r="F536" s="62" t="s">
        <v>3558</v>
      </c>
      <c r="G536" s="62" t="s">
        <v>341</v>
      </c>
      <c r="H536" s="62" t="s">
        <v>15</v>
      </c>
      <c r="I536" s="62" t="s">
        <v>3559</v>
      </c>
      <c r="J536" s="62" t="s">
        <v>3560</v>
      </c>
      <c r="K536" s="62" t="s">
        <v>3561</v>
      </c>
      <c r="L536" s="62" t="s">
        <v>3562</v>
      </c>
      <c r="M536" s="62" t="s">
        <v>19</v>
      </c>
      <c r="N536" s="62" t="s">
        <v>19</v>
      </c>
      <c r="O536" s="62" t="s">
        <v>19</v>
      </c>
      <c r="P536" s="66">
        <v>0</v>
      </c>
      <c r="Q536" s="64">
        <v>0</v>
      </c>
      <c r="R536" s="64">
        <v>0.75</v>
      </c>
      <c r="S536" s="64">
        <v>2018</v>
      </c>
      <c r="T536" s="64">
        <v>99.71</v>
      </c>
      <c r="U536" s="65"/>
      <c r="V536" s="65"/>
      <c r="W536" s="65" t="s">
        <v>74</v>
      </c>
      <c r="X536" s="65" t="s">
        <v>74</v>
      </c>
      <c r="Y536" s="65" t="s">
        <v>80</v>
      </c>
      <c r="Z536" s="65" t="s">
        <v>160</v>
      </c>
    </row>
    <row r="537" spans="1:26" x14ac:dyDescent="0.25">
      <c r="A537" s="61" t="s">
        <v>3563</v>
      </c>
      <c r="B537" s="62" t="s">
        <v>8</v>
      </c>
      <c r="C537" s="62" t="s">
        <v>3564</v>
      </c>
      <c r="D537" s="62" t="s">
        <v>3565</v>
      </c>
      <c r="E537" s="62" t="s">
        <v>3566</v>
      </c>
      <c r="F537" s="62" t="s">
        <v>3566</v>
      </c>
      <c r="G537" s="62" t="s">
        <v>341</v>
      </c>
      <c r="H537" s="62" t="s">
        <v>17</v>
      </c>
      <c r="I537" s="62" t="s">
        <v>3567</v>
      </c>
      <c r="J537" s="62" t="s">
        <v>3341</v>
      </c>
      <c r="K537" s="62" t="s">
        <v>3342</v>
      </c>
      <c r="L537" s="62" t="s">
        <v>3568</v>
      </c>
      <c r="M537" s="62" t="s">
        <v>19</v>
      </c>
      <c r="N537" s="62" t="s">
        <v>19</v>
      </c>
      <c r="O537" s="62" t="s">
        <v>19</v>
      </c>
      <c r="P537" s="73">
        <v>27.229166666666668</v>
      </c>
      <c r="Q537" s="64">
        <v>48</v>
      </c>
      <c r="R537" s="64">
        <v>56.25</v>
      </c>
      <c r="S537" s="64">
        <v>2018</v>
      </c>
      <c r="T537" s="64">
        <v>100</v>
      </c>
      <c r="U537" s="65"/>
      <c r="V537" s="65"/>
      <c r="W537" s="65" t="s">
        <v>345</v>
      </c>
      <c r="X537" s="65" t="s">
        <v>345</v>
      </c>
      <c r="Y537" s="65" t="s">
        <v>78</v>
      </c>
      <c r="Z537" s="65" t="s">
        <v>160</v>
      </c>
    </row>
    <row r="538" spans="1:26" x14ac:dyDescent="0.25">
      <c r="A538" s="61" t="s">
        <v>3569</v>
      </c>
      <c r="B538" s="62" t="s">
        <v>8</v>
      </c>
      <c r="C538" s="62" t="s">
        <v>3570</v>
      </c>
      <c r="D538" s="62" t="s">
        <v>3571</v>
      </c>
      <c r="E538" s="62" t="s">
        <v>3572</v>
      </c>
      <c r="F538" s="62" t="s">
        <v>3573</v>
      </c>
      <c r="G538" s="62" t="s">
        <v>279</v>
      </c>
      <c r="H538" s="62" t="s">
        <v>17</v>
      </c>
      <c r="I538" s="62" t="s">
        <v>3574</v>
      </c>
      <c r="J538" s="62" t="s">
        <v>3575</v>
      </c>
      <c r="K538" s="62" t="s">
        <v>3576</v>
      </c>
      <c r="L538" s="62" t="s">
        <v>3577</v>
      </c>
      <c r="M538" s="62" t="s">
        <v>19</v>
      </c>
      <c r="N538" s="62" t="s">
        <v>19</v>
      </c>
      <c r="O538" s="62" t="s">
        <v>19</v>
      </c>
      <c r="P538" s="73">
        <v>11.708333333333334</v>
      </c>
      <c r="Q538" s="64">
        <v>25</v>
      </c>
      <c r="R538" s="64">
        <v>62.25</v>
      </c>
      <c r="S538" s="64">
        <v>2018</v>
      </c>
      <c r="T538" s="64">
        <v>99.94</v>
      </c>
      <c r="U538" s="65"/>
      <c r="V538" s="65"/>
      <c r="W538" s="65" t="s">
        <v>74</v>
      </c>
      <c r="X538" s="65" t="s">
        <v>66</v>
      </c>
      <c r="Y538" s="65" t="s">
        <v>80</v>
      </c>
      <c r="Z538" s="65" t="s">
        <v>160</v>
      </c>
    </row>
    <row r="539" spans="1:26" x14ac:dyDescent="0.25">
      <c r="A539" s="61" t="s">
        <v>3578</v>
      </c>
      <c r="B539" s="62" t="s">
        <v>8</v>
      </c>
      <c r="C539" s="62" t="s">
        <v>3579</v>
      </c>
      <c r="D539" s="62" t="s">
        <v>3580</v>
      </c>
      <c r="E539" s="62" t="s">
        <v>3581</v>
      </c>
      <c r="F539" s="62" t="s">
        <v>3582</v>
      </c>
      <c r="G539" s="62" t="s">
        <v>279</v>
      </c>
      <c r="H539" s="62" t="s">
        <v>17</v>
      </c>
      <c r="I539" s="62" t="s">
        <v>3583</v>
      </c>
      <c r="J539" s="62" t="s">
        <v>3584</v>
      </c>
      <c r="K539" s="62" t="s">
        <v>3585</v>
      </c>
      <c r="L539" s="62" t="s">
        <v>2081</v>
      </c>
      <c r="M539" s="62" t="s">
        <v>19</v>
      </c>
      <c r="N539" s="62" t="s">
        <v>19</v>
      </c>
      <c r="O539" s="62" t="s">
        <v>19</v>
      </c>
      <c r="P539" s="73">
        <v>34.260416666666664</v>
      </c>
      <c r="Q539" s="64">
        <v>68</v>
      </c>
      <c r="R539" s="64">
        <v>68.88</v>
      </c>
      <c r="S539" s="64">
        <v>2018</v>
      </c>
      <c r="T539" s="64">
        <v>99.72</v>
      </c>
      <c r="U539" s="65"/>
      <c r="V539" s="65"/>
      <c r="W539" s="65" t="s">
        <v>345</v>
      </c>
      <c r="X539" s="65" t="s">
        <v>345</v>
      </c>
      <c r="Y539" s="65" t="s">
        <v>78</v>
      </c>
      <c r="Z539" s="65" t="s">
        <v>160</v>
      </c>
    </row>
    <row r="540" spans="1:26" x14ac:dyDescent="0.25">
      <c r="A540" s="61" t="s">
        <v>3586</v>
      </c>
      <c r="B540" s="62" t="s">
        <v>8</v>
      </c>
      <c r="C540" s="62" t="s">
        <v>3587</v>
      </c>
      <c r="D540" s="62" t="s">
        <v>3588</v>
      </c>
      <c r="E540" s="62" t="s">
        <v>3589</v>
      </c>
      <c r="F540" s="62" t="s">
        <v>3589</v>
      </c>
      <c r="G540" s="62" t="s">
        <v>341</v>
      </c>
      <c r="H540" s="62" t="s">
        <v>17</v>
      </c>
      <c r="I540" s="62" t="s">
        <v>3590</v>
      </c>
      <c r="J540" s="62" t="s">
        <v>3591</v>
      </c>
      <c r="K540" s="62" t="s">
        <v>3592</v>
      </c>
      <c r="L540" s="62" t="s">
        <v>3592</v>
      </c>
      <c r="M540" s="62" t="s">
        <v>19</v>
      </c>
      <c r="N540" s="62" t="s">
        <v>19</v>
      </c>
      <c r="O540" s="62" t="s">
        <v>19</v>
      </c>
      <c r="P540" s="73">
        <v>7.083333333333333</v>
      </c>
      <c r="Q540" s="64">
        <v>30</v>
      </c>
      <c r="R540" s="64">
        <v>37.5</v>
      </c>
      <c r="S540" s="64">
        <v>2018</v>
      </c>
      <c r="T540" s="64">
        <v>99.96</v>
      </c>
      <c r="U540" s="65"/>
      <c r="V540" s="65"/>
      <c r="W540" s="65" t="s">
        <v>66</v>
      </c>
      <c r="X540" s="65" t="s">
        <v>345</v>
      </c>
      <c r="Y540" s="65" t="s">
        <v>80</v>
      </c>
      <c r="Z540" s="65" t="s">
        <v>160</v>
      </c>
    </row>
    <row r="541" spans="1:26" x14ac:dyDescent="0.25">
      <c r="A541" s="61" t="s">
        <v>3593</v>
      </c>
      <c r="B541" s="62" t="s">
        <v>8</v>
      </c>
      <c r="C541" s="62" t="s">
        <v>3594</v>
      </c>
      <c r="D541" s="62" t="s">
        <v>3595</v>
      </c>
      <c r="E541" s="62" t="s">
        <v>3596</v>
      </c>
      <c r="F541" s="62">
        <v>1833</v>
      </c>
      <c r="G541" s="62" t="s">
        <v>270</v>
      </c>
      <c r="H541" s="62" t="s">
        <v>15</v>
      </c>
      <c r="I541" s="62" t="s">
        <v>3597</v>
      </c>
      <c r="J541" s="62" t="s">
        <v>1037</v>
      </c>
      <c r="K541" s="62" t="s">
        <v>1038</v>
      </c>
      <c r="L541" s="62" t="s">
        <v>3598</v>
      </c>
      <c r="M541" s="62" t="s">
        <v>19</v>
      </c>
      <c r="N541" s="62" t="s">
        <v>19</v>
      </c>
      <c r="O541" s="62" t="s">
        <v>19</v>
      </c>
      <c r="P541" s="73">
        <v>14.895833333333334</v>
      </c>
      <c r="Q541" s="64">
        <v>55</v>
      </c>
      <c r="R541" s="64">
        <v>74.67</v>
      </c>
      <c r="S541" s="64">
        <v>2020</v>
      </c>
      <c r="T541" s="64">
        <v>98.89</v>
      </c>
      <c r="U541" s="65"/>
      <c r="V541" s="65"/>
      <c r="W541" s="65" t="s">
        <v>66</v>
      </c>
      <c r="X541" s="65" t="s">
        <v>66</v>
      </c>
      <c r="Y541" s="65" t="s">
        <v>80</v>
      </c>
      <c r="Z541" s="65" t="s">
        <v>160</v>
      </c>
    </row>
    <row r="542" spans="1:26" x14ac:dyDescent="0.25">
      <c r="A542" s="61" t="s">
        <v>3599</v>
      </c>
      <c r="B542" s="62" t="s">
        <v>8</v>
      </c>
      <c r="C542" s="62" t="s">
        <v>3600</v>
      </c>
      <c r="D542" s="62" t="s">
        <v>3601</v>
      </c>
      <c r="E542" s="62" t="s">
        <v>3602</v>
      </c>
      <c r="F542" s="62">
        <v>2079</v>
      </c>
      <c r="G542" s="62" t="s">
        <v>279</v>
      </c>
      <c r="H542" s="62" t="s">
        <v>17</v>
      </c>
      <c r="I542" s="62" t="s">
        <v>3603</v>
      </c>
      <c r="J542" s="62" t="s">
        <v>3604</v>
      </c>
      <c r="K542" s="62" t="s">
        <v>3605</v>
      </c>
      <c r="L542" s="62" t="s">
        <v>504</v>
      </c>
      <c r="M542" s="62" t="s">
        <v>19</v>
      </c>
      <c r="N542" s="62" t="s">
        <v>19</v>
      </c>
      <c r="O542" s="62" t="s">
        <v>19</v>
      </c>
      <c r="P542" s="73">
        <v>5.03125</v>
      </c>
      <c r="Q542" s="64">
        <v>12</v>
      </c>
      <c r="R542" s="64">
        <v>18.14</v>
      </c>
      <c r="S542" s="64">
        <v>2019</v>
      </c>
      <c r="T542" s="64">
        <v>100</v>
      </c>
      <c r="U542" s="65"/>
      <c r="V542" s="65"/>
      <c r="W542" s="65" t="s">
        <v>74</v>
      </c>
      <c r="X542" s="65" t="s">
        <v>284</v>
      </c>
      <c r="Y542" s="65" t="s">
        <v>80</v>
      </c>
      <c r="Z542" s="65" t="s">
        <v>160</v>
      </c>
    </row>
    <row r="543" spans="1:26" x14ac:dyDescent="0.25">
      <c r="A543" s="61" t="s">
        <v>3606</v>
      </c>
      <c r="B543" s="62" t="s">
        <v>8</v>
      </c>
      <c r="C543" s="62" t="s">
        <v>3607</v>
      </c>
      <c r="D543" s="62" t="s">
        <v>3608</v>
      </c>
      <c r="E543" s="62" t="s">
        <v>3609</v>
      </c>
      <c r="F543" s="62" t="s">
        <v>3610</v>
      </c>
      <c r="G543" s="62" t="s">
        <v>279</v>
      </c>
      <c r="H543" s="62" t="s">
        <v>16</v>
      </c>
      <c r="I543" s="62" t="s">
        <v>3611</v>
      </c>
      <c r="J543" s="62" t="s">
        <v>435</v>
      </c>
      <c r="K543" s="62" t="s">
        <v>436</v>
      </c>
      <c r="L543" s="62" t="s">
        <v>437</v>
      </c>
      <c r="M543" s="62" t="s">
        <v>19</v>
      </c>
      <c r="N543" s="62" t="s">
        <v>19</v>
      </c>
      <c r="O543" s="62" t="s">
        <v>19</v>
      </c>
      <c r="P543" s="73">
        <v>3.4895833333333335</v>
      </c>
      <c r="Q543" s="64">
        <v>15</v>
      </c>
      <c r="R543" s="64">
        <v>26.25</v>
      </c>
      <c r="S543" s="64">
        <v>2018</v>
      </c>
      <c r="T543" s="64">
        <v>98.19</v>
      </c>
      <c r="U543" s="65"/>
      <c r="V543" s="65"/>
      <c r="W543" s="65" t="s">
        <v>74</v>
      </c>
      <c r="X543" s="65" t="s">
        <v>70</v>
      </c>
      <c r="Y543" s="65" t="s">
        <v>78</v>
      </c>
      <c r="Z543" s="65" t="s">
        <v>160</v>
      </c>
    </row>
    <row r="544" spans="1:26" x14ac:dyDescent="0.25">
      <c r="A544" s="61" t="s">
        <v>3612</v>
      </c>
      <c r="B544" s="62" t="s">
        <v>8</v>
      </c>
      <c r="C544" s="62" t="s">
        <v>3613</v>
      </c>
      <c r="D544" s="62" t="s">
        <v>3614</v>
      </c>
      <c r="E544" s="62" t="s">
        <v>3615</v>
      </c>
      <c r="F544" s="62" t="s">
        <v>3615</v>
      </c>
      <c r="G544" s="62" t="s">
        <v>270</v>
      </c>
      <c r="H544" s="62" t="s">
        <v>17</v>
      </c>
      <c r="I544" s="62" t="s">
        <v>3616</v>
      </c>
      <c r="J544" s="62" t="s">
        <v>3617</v>
      </c>
      <c r="K544" s="62" t="s">
        <v>3618</v>
      </c>
      <c r="L544" s="62" t="s">
        <v>3619</v>
      </c>
      <c r="M544" s="62" t="s">
        <v>19</v>
      </c>
      <c r="N544" s="62" t="s">
        <v>19</v>
      </c>
      <c r="O544" s="62" t="s">
        <v>19</v>
      </c>
      <c r="P544" s="73">
        <v>30.666666666666668</v>
      </c>
      <c r="Q544" s="64">
        <v>53</v>
      </c>
      <c r="R544" s="64">
        <v>60.75</v>
      </c>
      <c r="S544" s="64">
        <v>2018</v>
      </c>
      <c r="T544" s="64">
        <v>99.99</v>
      </c>
      <c r="U544" s="65"/>
      <c r="V544" s="65"/>
      <c r="W544" s="65" t="s">
        <v>345</v>
      </c>
      <c r="X544" s="65" t="s">
        <v>345</v>
      </c>
      <c r="Y544" s="65" t="s">
        <v>80</v>
      </c>
      <c r="Z544" s="65" t="s">
        <v>160</v>
      </c>
    </row>
    <row r="545" spans="1:26" x14ac:dyDescent="0.25">
      <c r="A545" s="61" t="s">
        <v>3620</v>
      </c>
      <c r="B545" s="62" t="s">
        <v>8</v>
      </c>
      <c r="C545" s="62" t="s">
        <v>3621</v>
      </c>
      <c r="D545" s="62" t="s">
        <v>3622</v>
      </c>
      <c r="E545" s="62" t="s">
        <v>3623</v>
      </c>
      <c r="F545" s="62" t="s">
        <v>3623</v>
      </c>
      <c r="G545" s="62" t="s">
        <v>341</v>
      </c>
      <c r="H545" s="62" t="s">
        <v>15</v>
      </c>
      <c r="I545" s="62" t="s">
        <v>3624</v>
      </c>
      <c r="J545" s="62" t="s">
        <v>3625</v>
      </c>
      <c r="K545" s="62" t="s">
        <v>3626</v>
      </c>
      <c r="L545" s="62" t="s">
        <v>3627</v>
      </c>
      <c r="M545" s="62" t="s">
        <v>19</v>
      </c>
      <c r="N545" s="62" t="s">
        <v>19</v>
      </c>
      <c r="O545" s="62" t="s">
        <v>19</v>
      </c>
      <c r="P545" s="66">
        <v>0</v>
      </c>
      <c r="Q545" s="64">
        <v>0</v>
      </c>
      <c r="R545" s="64">
        <v>9</v>
      </c>
      <c r="S545" s="64">
        <v>2018</v>
      </c>
      <c r="T545" s="64">
        <v>99.96</v>
      </c>
      <c r="U545" s="65"/>
      <c r="V545" s="65"/>
      <c r="W545" s="65" t="s">
        <v>74</v>
      </c>
      <c r="X545" s="65" t="s">
        <v>74</v>
      </c>
      <c r="Y545" s="65" t="s">
        <v>80</v>
      </c>
      <c r="Z545" s="65" t="s">
        <v>160</v>
      </c>
    </row>
    <row r="546" spans="1:26" x14ac:dyDescent="0.25">
      <c r="A546" s="61" t="s">
        <v>3628</v>
      </c>
      <c r="B546" s="62" t="s">
        <v>8</v>
      </c>
      <c r="C546" s="62" t="s">
        <v>3629</v>
      </c>
      <c r="D546" s="62" t="s">
        <v>3630</v>
      </c>
      <c r="E546" s="62" t="s">
        <v>3631</v>
      </c>
      <c r="F546" s="62" t="s">
        <v>3632</v>
      </c>
      <c r="G546" s="62" t="s">
        <v>270</v>
      </c>
      <c r="H546" s="62" t="s">
        <v>14</v>
      </c>
      <c r="I546" s="62" t="s">
        <v>3633</v>
      </c>
      <c r="J546" s="62" t="s">
        <v>1560</v>
      </c>
      <c r="K546" s="62" t="s">
        <v>1561</v>
      </c>
      <c r="L546" s="62" t="s">
        <v>3634</v>
      </c>
      <c r="M546" s="62" t="s">
        <v>19</v>
      </c>
      <c r="N546" s="62" t="s">
        <v>19</v>
      </c>
      <c r="O546" s="62" t="s">
        <v>19</v>
      </c>
      <c r="P546" s="66">
        <v>0.72777777777777775</v>
      </c>
      <c r="Q546" s="64">
        <v>7</v>
      </c>
      <c r="R546" s="64">
        <v>18</v>
      </c>
      <c r="S546" s="64">
        <v>2023</v>
      </c>
      <c r="T546" s="64">
        <v>99.98</v>
      </c>
      <c r="U546" s="65"/>
      <c r="V546" s="65"/>
      <c r="W546" s="65" t="s">
        <v>74</v>
      </c>
      <c r="X546" s="65" t="s">
        <v>284</v>
      </c>
      <c r="Y546" s="65" t="s">
        <v>78</v>
      </c>
      <c r="Z546" s="65" t="s">
        <v>160</v>
      </c>
    </row>
    <row r="547" spans="1:26" x14ac:dyDescent="0.25">
      <c r="A547" s="61" t="s">
        <v>3635</v>
      </c>
      <c r="B547" s="62" t="s">
        <v>8</v>
      </c>
      <c r="C547" s="62" t="s">
        <v>3636</v>
      </c>
      <c r="D547" s="62" t="s">
        <v>3637</v>
      </c>
      <c r="E547" s="62" t="s">
        <v>3638</v>
      </c>
      <c r="F547" s="62" t="s">
        <v>3639</v>
      </c>
      <c r="G547" s="62" t="s">
        <v>279</v>
      </c>
      <c r="H547" s="62" t="s">
        <v>15</v>
      </c>
      <c r="I547" s="62" t="s">
        <v>3640</v>
      </c>
      <c r="J547" s="62" t="s">
        <v>2497</v>
      </c>
      <c r="K547" s="62" t="s">
        <v>2498</v>
      </c>
      <c r="L547" s="62" t="s">
        <v>3641</v>
      </c>
      <c r="M547" s="62" t="s">
        <v>19</v>
      </c>
      <c r="N547" s="62" t="s">
        <v>19</v>
      </c>
      <c r="O547" s="62" t="s">
        <v>19</v>
      </c>
      <c r="P547" s="66">
        <v>0</v>
      </c>
      <c r="Q547" s="64">
        <v>0</v>
      </c>
      <c r="R547" s="64">
        <v>0</v>
      </c>
      <c r="S547" s="64">
        <v>2018</v>
      </c>
      <c r="T547" s="64">
        <v>100</v>
      </c>
      <c r="U547" s="65"/>
      <c r="V547" s="65"/>
      <c r="W547" s="65" t="s">
        <v>74</v>
      </c>
      <c r="X547" s="65" t="s">
        <v>74</v>
      </c>
      <c r="Y547" s="65" t="s">
        <v>80</v>
      </c>
      <c r="Z547" s="65" t="s">
        <v>160</v>
      </c>
    </row>
    <row r="548" spans="1:26" x14ac:dyDescent="0.25">
      <c r="A548" s="61" t="s">
        <v>3642</v>
      </c>
      <c r="B548" s="62" t="s">
        <v>8</v>
      </c>
      <c r="C548" s="62" t="s">
        <v>3643</v>
      </c>
      <c r="D548" s="62" t="s">
        <v>3644</v>
      </c>
      <c r="E548" s="62" t="s">
        <v>3645</v>
      </c>
      <c r="F548" s="62" t="s">
        <v>3645</v>
      </c>
      <c r="G548" s="62" t="s">
        <v>341</v>
      </c>
      <c r="H548" s="62" t="s">
        <v>17</v>
      </c>
      <c r="I548" s="62" t="s">
        <v>3646</v>
      </c>
      <c r="J548" s="62" t="s">
        <v>3647</v>
      </c>
      <c r="K548" s="62" t="s">
        <v>3648</v>
      </c>
      <c r="L548" s="62" t="s">
        <v>3649</v>
      </c>
      <c r="M548" s="62" t="s">
        <v>19</v>
      </c>
      <c r="N548" s="62" t="s">
        <v>19</v>
      </c>
      <c r="O548" s="62" t="s">
        <v>19</v>
      </c>
      <c r="P548" s="73">
        <v>5.708333333333333</v>
      </c>
      <c r="Q548" s="64">
        <v>30</v>
      </c>
      <c r="R548" s="64">
        <v>26.67</v>
      </c>
      <c r="S548" s="64">
        <v>2020</v>
      </c>
      <c r="T548" s="64">
        <v>100</v>
      </c>
      <c r="U548" s="65"/>
      <c r="V548" s="65"/>
      <c r="W548" s="65" t="s">
        <v>70</v>
      </c>
      <c r="X548" s="65" t="s">
        <v>284</v>
      </c>
      <c r="Y548" s="65" t="s">
        <v>80</v>
      </c>
      <c r="Z548" s="65" t="s">
        <v>160</v>
      </c>
    </row>
    <row r="549" spans="1:26" x14ac:dyDescent="0.25">
      <c r="A549" s="61" t="s">
        <v>3650</v>
      </c>
      <c r="B549" s="62" t="s">
        <v>8</v>
      </c>
      <c r="C549" s="62" t="s">
        <v>3651</v>
      </c>
      <c r="D549" s="62" t="s">
        <v>3652</v>
      </c>
      <c r="E549" s="62" t="s">
        <v>3653</v>
      </c>
      <c r="F549" s="62" t="s">
        <v>3654</v>
      </c>
      <c r="G549" s="62" t="s">
        <v>279</v>
      </c>
      <c r="H549" s="62" t="s">
        <v>15</v>
      </c>
      <c r="I549" s="62" t="s">
        <v>3655</v>
      </c>
      <c r="J549" s="62" t="s">
        <v>1682</v>
      </c>
      <c r="K549" s="62" t="s">
        <v>1683</v>
      </c>
      <c r="L549" s="62" t="s">
        <v>3656</v>
      </c>
      <c r="M549" s="62" t="s">
        <v>19</v>
      </c>
      <c r="N549" s="62" t="s">
        <v>19</v>
      </c>
      <c r="O549" s="62" t="s">
        <v>19</v>
      </c>
      <c r="P549" s="73">
        <v>1.3541666666666667</v>
      </c>
      <c r="Q549" s="64">
        <v>4</v>
      </c>
      <c r="R549" s="64">
        <v>12.57</v>
      </c>
      <c r="S549" s="64">
        <v>2019</v>
      </c>
      <c r="T549" s="64">
        <v>100</v>
      </c>
      <c r="U549" s="65"/>
      <c r="V549" s="65"/>
      <c r="W549" s="65" t="s">
        <v>74</v>
      </c>
      <c r="X549" s="65" t="s">
        <v>72</v>
      </c>
      <c r="Y549" s="65" t="s">
        <v>78</v>
      </c>
      <c r="Z549" s="65" t="s">
        <v>160</v>
      </c>
    </row>
    <row r="550" spans="1:26" x14ac:dyDescent="0.25">
      <c r="A550" s="61" t="s">
        <v>3657</v>
      </c>
      <c r="B550" s="62" t="s">
        <v>8</v>
      </c>
      <c r="C550" s="62" t="s">
        <v>3658</v>
      </c>
      <c r="D550" s="62" t="s">
        <v>3659</v>
      </c>
      <c r="E550" s="62" t="s">
        <v>3660</v>
      </c>
      <c r="F550" s="62" t="s">
        <v>3660</v>
      </c>
      <c r="G550" s="62" t="s">
        <v>341</v>
      </c>
      <c r="H550" s="62" t="s">
        <v>15</v>
      </c>
      <c r="I550" s="62" t="s">
        <v>3661</v>
      </c>
      <c r="J550" s="62" t="s">
        <v>2841</v>
      </c>
      <c r="K550" s="62" t="s">
        <v>2842</v>
      </c>
      <c r="L550" s="62" t="s">
        <v>2842</v>
      </c>
      <c r="M550" s="62" t="s">
        <v>19</v>
      </c>
      <c r="N550" s="62" t="s">
        <v>19</v>
      </c>
      <c r="O550" s="62" t="s">
        <v>19</v>
      </c>
      <c r="P550" s="73">
        <v>2.5</v>
      </c>
      <c r="Q550" s="64">
        <v>8</v>
      </c>
      <c r="R550" s="64">
        <v>17</v>
      </c>
      <c r="S550" s="64">
        <v>2019</v>
      </c>
      <c r="T550" s="64">
        <v>98.17</v>
      </c>
      <c r="U550" s="65"/>
      <c r="V550" s="65"/>
      <c r="W550" s="65" t="s">
        <v>74</v>
      </c>
      <c r="X550" s="65" t="s">
        <v>70</v>
      </c>
      <c r="Y550" s="65" t="s">
        <v>80</v>
      </c>
      <c r="Z550" s="65" t="s">
        <v>160</v>
      </c>
    </row>
    <row r="551" spans="1:26" x14ac:dyDescent="0.25">
      <c r="A551" s="61" t="s">
        <v>3662</v>
      </c>
      <c r="B551" s="62" t="s">
        <v>8</v>
      </c>
      <c r="C551" s="62" t="s">
        <v>3663</v>
      </c>
      <c r="D551" s="62" t="s">
        <v>3664</v>
      </c>
      <c r="E551" s="62" t="s">
        <v>3665</v>
      </c>
      <c r="F551" s="62" t="s">
        <v>3665</v>
      </c>
      <c r="G551" s="62" t="s">
        <v>341</v>
      </c>
      <c r="H551" s="62" t="s">
        <v>15</v>
      </c>
      <c r="I551" s="62" t="s">
        <v>3666</v>
      </c>
      <c r="J551" s="62" t="s">
        <v>733</v>
      </c>
      <c r="K551" s="62" t="s">
        <v>734</v>
      </c>
      <c r="L551" s="62" t="s">
        <v>3667</v>
      </c>
      <c r="M551" s="62" t="s">
        <v>19</v>
      </c>
      <c r="N551" s="62" t="s">
        <v>19</v>
      </c>
      <c r="O551" s="62" t="s">
        <v>19</v>
      </c>
      <c r="P551" s="66">
        <v>0</v>
      </c>
      <c r="Q551" s="64">
        <v>0</v>
      </c>
      <c r="R551" s="64">
        <v>4.71</v>
      </c>
      <c r="S551" s="64">
        <v>2019</v>
      </c>
      <c r="T551" s="64">
        <v>100</v>
      </c>
      <c r="U551" s="65"/>
      <c r="V551" s="65"/>
      <c r="W551" s="65" t="s">
        <v>74</v>
      </c>
      <c r="X551" s="65" t="s">
        <v>74</v>
      </c>
      <c r="Y551" s="65" t="s">
        <v>80</v>
      </c>
      <c r="Z551" s="65" t="s">
        <v>160</v>
      </c>
    </row>
    <row r="552" spans="1:26" x14ac:dyDescent="0.25">
      <c r="A552" s="61" t="s">
        <v>3668</v>
      </c>
      <c r="B552" s="62" t="s">
        <v>8</v>
      </c>
      <c r="C552" s="62" t="s">
        <v>3669</v>
      </c>
      <c r="D552" s="62" t="s">
        <v>3670</v>
      </c>
      <c r="E552" s="62" t="s">
        <v>3671</v>
      </c>
      <c r="F552" s="62" t="s">
        <v>3671</v>
      </c>
      <c r="G552" s="62" t="s">
        <v>279</v>
      </c>
      <c r="H552" s="62" t="s">
        <v>15</v>
      </c>
      <c r="I552" s="62" t="s">
        <v>3672</v>
      </c>
      <c r="J552" s="62" t="s">
        <v>2890</v>
      </c>
      <c r="K552" s="62" t="s">
        <v>2891</v>
      </c>
      <c r="L552" s="62" t="s">
        <v>3673</v>
      </c>
      <c r="M552" s="62" t="s">
        <v>19</v>
      </c>
      <c r="N552" s="62" t="s">
        <v>19</v>
      </c>
      <c r="O552" s="62" t="s">
        <v>19</v>
      </c>
      <c r="P552" s="73">
        <v>22.78125</v>
      </c>
      <c r="Q552" s="64">
        <v>38</v>
      </c>
      <c r="R552" s="64">
        <v>50.5</v>
      </c>
      <c r="S552" s="64">
        <v>2018</v>
      </c>
      <c r="T552" s="64">
        <v>87.99</v>
      </c>
      <c r="U552" s="65" t="s">
        <v>28</v>
      </c>
      <c r="V552" s="65" t="s">
        <v>44</v>
      </c>
      <c r="W552" s="65" t="s">
        <v>345</v>
      </c>
      <c r="X552" s="65" t="s">
        <v>345</v>
      </c>
      <c r="Y552" s="65" t="s">
        <v>78</v>
      </c>
      <c r="Z552" s="65" t="s">
        <v>160</v>
      </c>
    </row>
    <row r="553" spans="1:26" x14ac:dyDescent="0.25">
      <c r="A553" s="61" t="s">
        <v>3674</v>
      </c>
      <c r="B553" s="62" t="s">
        <v>8</v>
      </c>
      <c r="C553" s="62" t="s">
        <v>3675</v>
      </c>
      <c r="D553" s="62" t="s">
        <v>3676</v>
      </c>
      <c r="E553" s="62" t="s">
        <v>3677</v>
      </c>
      <c r="F553" s="62" t="s">
        <v>3677</v>
      </c>
      <c r="G553" s="62" t="s">
        <v>270</v>
      </c>
      <c r="H553" s="62" t="s">
        <v>14</v>
      </c>
      <c r="I553" s="62" t="s">
        <v>3678</v>
      </c>
      <c r="J553" s="62" t="s">
        <v>307</v>
      </c>
      <c r="K553" s="62" t="s">
        <v>308</v>
      </c>
      <c r="L553" s="62" t="s">
        <v>369</v>
      </c>
      <c r="M553" s="62" t="s">
        <v>19</v>
      </c>
      <c r="N553" s="62" t="s">
        <v>19</v>
      </c>
      <c r="O553" s="62" t="s">
        <v>19</v>
      </c>
      <c r="P553" s="73">
        <v>1.5055555555555555</v>
      </c>
      <c r="Q553" s="64">
        <v>3</v>
      </c>
      <c r="R553" s="64">
        <v>9</v>
      </c>
      <c r="S553" s="64">
        <v>2018</v>
      </c>
      <c r="T553" s="64">
        <v>99.79</v>
      </c>
      <c r="U553" s="65"/>
      <c r="V553" s="65"/>
      <c r="W553" s="65" t="s">
        <v>74</v>
      </c>
      <c r="X553" s="65" t="s">
        <v>74</v>
      </c>
      <c r="Y553" s="65" t="s">
        <v>80</v>
      </c>
      <c r="Z553" s="65" t="s">
        <v>160</v>
      </c>
    </row>
    <row r="554" spans="1:26" x14ac:dyDescent="0.25">
      <c r="A554" s="61" t="s">
        <v>3679</v>
      </c>
      <c r="B554" s="62" t="s">
        <v>8</v>
      </c>
      <c r="C554" s="62" t="s">
        <v>3680</v>
      </c>
      <c r="D554" s="62" t="s">
        <v>3681</v>
      </c>
      <c r="E554" s="62" t="s">
        <v>3682</v>
      </c>
      <c r="F554" s="62" t="s">
        <v>3682</v>
      </c>
      <c r="G554" s="62" t="s">
        <v>341</v>
      </c>
      <c r="H554" s="62" t="s">
        <v>14</v>
      </c>
      <c r="I554" s="62" t="s">
        <v>3683</v>
      </c>
      <c r="J554" s="62" t="s">
        <v>299</v>
      </c>
      <c r="K554" s="62" t="s">
        <v>300</v>
      </c>
      <c r="L554" s="62" t="s">
        <v>3515</v>
      </c>
      <c r="M554" s="62" t="s">
        <v>19</v>
      </c>
      <c r="N554" s="62" t="s">
        <v>19</v>
      </c>
      <c r="O554" s="62" t="s">
        <v>19</v>
      </c>
      <c r="P554" s="73">
        <v>1.6666666666666667</v>
      </c>
      <c r="Q554" s="64">
        <v>10</v>
      </c>
      <c r="R554" s="64">
        <v>12.88</v>
      </c>
      <c r="S554" s="64">
        <v>2018</v>
      </c>
      <c r="T554" s="64">
        <v>96.16</v>
      </c>
      <c r="U554" s="65"/>
      <c r="V554" s="65"/>
      <c r="W554" s="65" t="s">
        <v>74</v>
      </c>
      <c r="X554" s="65" t="s">
        <v>64</v>
      </c>
      <c r="Y554" s="65" t="s">
        <v>78</v>
      </c>
      <c r="Z554" s="65" t="s">
        <v>160</v>
      </c>
    </row>
    <row r="555" spans="1:26" x14ac:dyDescent="0.25">
      <c r="A555" s="61" t="s">
        <v>3684</v>
      </c>
      <c r="B555" s="62" t="s">
        <v>8</v>
      </c>
      <c r="C555" s="62" t="s">
        <v>3685</v>
      </c>
      <c r="D555" s="62" t="s">
        <v>3686</v>
      </c>
      <c r="E555" s="62" t="s">
        <v>3687</v>
      </c>
      <c r="F555" s="62">
        <v>10538</v>
      </c>
      <c r="G555" s="62" t="s">
        <v>270</v>
      </c>
      <c r="H555" s="62" t="s">
        <v>15</v>
      </c>
      <c r="I555" s="62" t="s">
        <v>3688</v>
      </c>
      <c r="J555" s="62" t="s">
        <v>290</v>
      </c>
      <c r="K555" s="62" t="s">
        <v>291</v>
      </c>
      <c r="L555" s="62" t="s">
        <v>542</v>
      </c>
      <c r="M555" s="62" t="s">
        <v>19</v>
      </c>
      <c r="N555" s="62" t="s">
        <v>19</v>
      </c>
      <c r="O555" s="62" t="s">
        <v>19</v>
      </c>
      <c r="P555" s="66">
        <v>0.99027777777777781</v>
      </c>
      <c r="Q555" s="64">
        <v>5</v>
      </c>
      <c r="R555" s="64">
        <v>16.829999999999998</v>
      </c>
      <c r="S555" s="64">
        <v>2020</v>
      </c>
      <c r="T555" s="64">
        <v>98.31</v>
      </c>
      <c r="U555" s="65"/>
      <c r="V555" s="65"/>
      <c r="W555" s="65" t="s">
        <v>74</v>
      </c>
      <c r="X555" s="65" t="s">
        <v>284</v>
      </c>
      <c r="Y555" s="65" t="s">
        <v>78</v>
      </c>
      <c r="Z555" s="65" t="s">
        <v>160</v>
      </c>
    </row>
    <row r="556" spans="1:26" x14ac:dyDescent="0.25">
      <c r="A556" s="61" t="s">
        <v>3689</v>
      </c>
      <c r="B556" s="62" t="s">
        <v>8</v>
      </c>
      <c r="C556" s="62" t="s">
        <v>3690</v>
      </c>
      <c r="D556" s="62" t="s">
        <v>3691</v>
      </c>
      <c r="E556" s="62" t="s">
        <v>3692</v>
      </c>
      <c r="F556" s="62" t="s">
        <v>3693</v>
      </c>
      <c r="G556" s="62" t="s">
        <v>279</v>
      </c>
      <c r="H556" s="62" t="s">
        <v>17</v>
      </c>
      <c r="I556" s="62" t="s">
        <v>3694</v>
      </c>
      <c r="J556" s="62" t="s">
        <v>1170</v>
      </c>
      <c r="K556" s="62" t="s">
        <v>1171</v>
      </c>
      <c r="L556" s="62" t="s">
        <v>3695</v>
      </c>
      <c r="M556" s="62" t="s">
        <v>19</v>
      </c>
      <c r="N556" s="62" t="s">
        <v>19</v>
      </c>
      <c r="O556" s="62" t="s">
        <v>19</v>
      </c>
      <c r="P556" s="73">
        <v>19.21875</v>
      </c>
      <c r="Q556" s="64">
        <v>39</v>
      </c>
      <c r="R556" s="64">
        <v>54.5</v>
      </c>
      <c r="S556" s="64">
        <v>2018</v>
      </c>
      <c r="T556" s="64">
        <v>100</v>
      </c>
      <c r="U556" s="65"/>
      <c r="V556" s="65"/>
      <c r="W556" s="65" t="s">
        <v>284</v>
      </c>
      <c r="X556" s="65" t="s">
        <v>284</v>
      </c>
      <c r="Y556" s="65" t="s">
        <v>80</v>
      </c>
      <c r="Z556" s="65" t="s">
        <v>160</v>
      </c>
    </row>
    <row r="557" spans="1:26" x14ac:dyDescent="0.25">
      <c r="A557" s="61" t="s">
        <v>3696</v>
      </c>
      <c r="B557" s="62" t="s">
        <v>8</v>
      </c>
      <c r="C557" s="62" t="s">
        <v>3697</v>
      </c>
      <c r="D557" s="62" t="s">
        <v>3698</v>
      </c>
      <c r="E557" s="62" t="s">
        <v>3699</v>
      </c>
      <c r="F557" s="62" t="s">
        <v>3700</v>
      </c>
      <c r="G557" s="62" t="s">
        <v>270</v>
      </c>
      <c r="H557" s="62" t="s">
        <v>14</v>
      </c>
      <c r="I557" s="62" t="s">
        <v>3701</v>
      </c>
      <c r="J557" s="62" t="s">
        <v>426</v>
      </c>
      <c r="K557" s="62" t="s">
        <v>427</v>
      </c>
      <c r="L557" s="62" t="s">
        <v>3702</v>
      </c>
      <c r="M557" s="62" t="s">
        <v>19</v>
      </c>
      <c r="N557" s="62" t="s">
        <v>19</v>
      </c>
      <c r="O557" s="62" t="s">
        <v>19</v>
      </c>
      <c r="P557" s="66">
        <v>0</v>
      </c>
      <c r="Q557" s="64">
        <v>0</v>
      </c>
      <c r="R557" s="64">
        <v>0</v>
      </c>
      <c r="S557" s="64">
        <v>2023</v>
      </c>
      <c r="T557" s="64">
        <v>100</v>
      </c>
      <c r="U557" s="65"/>
      <c r="V557" s="65"/>
      <c r="W557" s="65" t="s">
        <v>74</v>
      </c>
      <c r="X557" s="65" t="s">
        <v>74</v>
      </c>
      <c r="Y557" s="65" t="s">
        <v>80</v>
      </c>
      <c r="Z557" s="65" t="s">
        <v>160</v>
      </c>
    </row>
    <row r="558" spans="1:26" x14ac:dyDescent="0.25">
      <c r="A558" s="61" t="s">
        <v>3703</v>
      </c>
      <c r="B558" s="62" t="s">
        <v>8</v>
      </c>
      <c r="C558" s="62" t="s">
        <v>3704</v>
      </c>
      <c r="D558" s="62" t="s">
        <v>3705</v>
      </c>
      <c r="E558" s="62" t="s">
        <v>3706</v>
      </c>
      <c r="F558" s="62" t="s">
        <v>3706</v>
      </c>
      <c r="G558" s="62" t="s">
        <v>341</v>
      </c>
      <c r="H558" s="62" t="s">
        <v>16</v>
      </c>
      <c r="I558" s="62" t="s">
        <v>3707</v>
      </c>
      <c r="J558" s="62" t="s">
        <v>3708</v>
      </c>
      <c r="K558" s="62" t="s">
        <v>3709</v>
      </c>
      <c r="L558" s="62" t="s">
        <v>3709</v>
      </c>
      <c r="M558" s="62" t="s">
        <v>19</v>
      </c>
      <c r="N558" s="62" t="s">
        <v>19</v>
      </c>
      <c r="O558" s="62" t="s">
        <v>19</v>
      </c>
      <c r="P558" s="66">
        <v>0.88472222222222219</v>
      </c>
      <c r="Q558" s="64">
        <v>2</v>
      </c>
      <c r="R558" s="64">
        <v>9.5</v>
      </c>
      <c r="S558" s="64">
        <v>2018</v>
      </c>
      <c r="T558" s="64">
        <v>99.72</v>
      </c>
      <c r="U558" s="65"/>
      <c r="V558" s="65"/>
      <c r="W558" s="65" t="s">
        <v>74</v>
      </c>
      <c r="X558" s="65" t="s">
        <v>74</v>
      </c>
      <c r="Y558" s="65" t="s">
        <v>78</v>
      </c>
      <c r="Z558" s="65" t="s">
        <v>160</v>
      </c>
    </row>
    <row r="559" spans="1:26" x14ac:dyDescent="0.25">
      <c r="A559" s="61" t="s">
        <v>3710</v>
      </c>
      <c r="B559" s="62" t="s">
        <v>8</v>
      </c>
      <c r="C559" s="62" t="s">
        <v>3711</v>
      </c>
      <c r="D559" s="62" t="s">
        <v>3712</v>
      </c>
      <c r="E559" s="62" t="s">
        <v>3713</v>
      </c>
      <c r="F559" s="62" t="s">
        <v>3714</v>
      </c>
      <c r="G559" s="62" t="s">
        <v>279</v>
      </c>
      <c r="H559" s="62" t="s">
        <v>17</v>
      </c>
      <c r="I559" s="62" t="s">
        <v>3715</v>
      </c>
      <c r="J559" s="62" t="s">
        <v>3708</v>
      </c>
      <c r="K559" s="62" t="s">
        <v>3709</v>
      </c>
      <c r="L559" s="62" t="s">
        <v>3709</v>
      </c>
      <c r="M559" s="62" t="s">
        <v>19</v>
      </c>
      <c r="N559" s="62" t="s">
        <v>19</v>
      </c>
      <c r="O559" s="62" t="s">
        <v>19</v>
      </c>
      <c r="P559" s="73">
        <v>29</v>
      </c>
      <c r="Q559" s="64">
        <v>42</v>
      </c>
      <c r="R559" s="64">
        <v>33.380000000000003</v>
      </c>
      <c r="S559" s="64">
        <v>2018</v>
      </c>
      <c r="T559" s="64">
        <v>100</v>
      </c>
      <c r="U559" s="65"/>
      <c r="V559" s="65"/>
      <c r="W559" s="65" t="s">
        <v>284</v>
      </c>
      <c r="X559" s="65" t="s">
        <v>284</v>
      </c>
      <c r="Y559" s="65" t="s">
        <v>78</v>
      </c>
      <c r="Z559" s="65" t="s">
        <v>160</v>
      </c>
    </row>
    <row r="560" spans="1:26" x14ac:dyDescent="0.25">
      <c r="A560" s="61" t="s">
        <v>3716</v>
      </c>
      <c r="B560" s="62" t="s">
        <v>8</v>
      </c>
      <c r="C560" s="62" t="s">
        <v>3717</v>
      </c>
      <c r="D560" s="62" t="s">
        <v>3718</v>
      </c>
      <c r="E560" s="62" t="s">
        <v>3719</v>
      </c>
      <c r="F560" s="62" t="s">
        <v>3719</v>
      </c>
      <c r="G560" s="62" t="s">
        <v>341</v>
      </c>
      <c r="H560" s="62" t="s">
        <v>15</v>
      </c>
      <c r="I560" s="62" t="s">
        <v>3720</v>
      </c>
      <c r="J560" s="62" t="s">
        <v>822</v>
      </c>
      <c r="K560" s="62" t="s">
        <v>823</v>
      </c>
      <c r="L560" s="62" t="s">
        <v>3721</v>
      </c>
      <c r="M560" s="62" t="s">
        <v>19</v>
      </c>
      <c r="N560" s="62" t="s">
        <v>19</v>
      </c>
      <c r="O560" s="62" t="s">
        <v>19</v>
      </c>
      <c r="P560" s="66">
        <v>2.0833333333333332E-2</v>
      </c>
      <c r="Q560" s="64">
        <v>1</v>
      </c>
      <c r="R560" s="64">
        <v>5.75</v>
      </c>
      <c r="S560" s="64">
        <v>2018</v>
      </c>
      <c r="T560" s="64">
        <v>100</v>
      </c>
      <c r="U560" s="65"/>
      <c r="V560" s="65"/>
      <c r="W560" s="65" t="s">
        <v>74</v>
      </c>
      <c r="X560" s="65" t="s">
        <v>74</v>
      </c>
      <c r="Y560" s="65" t="s">
        <v>80</v>
      </c>
      <c r="Z560" s="65" t="s">
        <v>160</v>
      </c>
    </row>
    <row r="561" spans="1:26" x14ac:dyDescent="0.25">
      <c r="A561" s="61" t="s">
        <v>3722</v>
      </c>
      <c r="B561" s="62" t="s">
        <v>8</v>
      </c>
      <c r="C561" s="62" t="s">
        <v>3723</v>
      </c>
      <c r="D561" s="62" t="s">
        <v>3724</v>
      </c>
      <c r="E561" s="62" t="s">
        <v>3725</v>
      </c>
      <c r="F561" s="62">
        <v>944</v>
      </c>
      <c r="G561" s="62" t="s">
        <v>279</v>
      </c>
      <c r="H561" s="62" t="s">
        <v>17</v>
      </c>
      <c r="I561" s="62" t="s">
        <v>3726</v>
      </c>
      <c r="J561" s="62" t="s">
        <v>1318</v>
      </c>
      <c r="K561" s="62" t="s">
        <v>1319</v>
      </c>
      <c r="L561" s="62" t="s">
        <v>396</v>
      </c>
      <c r="M561" s="62" t="s">
        <v>19</v>
      </c>
      <c r="N561" s="62" t="s">
        <v>19</v>
      </c>
      <c r="O561" s="62" t="s">
        <v>19</v>
      </c>
      <c r="P561" s="73">
        <v>17.75</v>
      </c>
      <c r="Q561" s="64">
        <v>28</v>
      </c>
      <c r="R561" s="64">
        <v>54.57</v>
      </c>
      <c r="S561" s="64">
        <v>2019</v>
      </c>
      <c r="T561" s="64">
        <v>99.96</v>
      </c>
      <c r="U561" s="65"/>
      <c r="V561" s="65"/>
      <c r="W561" s="65" t="s">
        <v>74</v>
      </c>
      <c r="X561" s="65" t="s">
        <v>284</v>
      </c>
      <c r="Y561" s="65" t="s">
        <v>80</v>
      </c>
      <c r="Z561" s="65" t="s">
        <v>160</v>
      </c>
    </row>
    <row r="562" spans="1:26" x14ac:dyDescent="0.25">
      <c r="A562" s="61" t="s">
        <v>3727</v>
      </c>
      <c r="B562" s="62" t="s">
        <v>8</v>
      </c>
      <c r="C562" s="62" t="s">
        <v>3728</v>
      </c>
      <c r="D562" s="62" t="s">
        <v>3729</v>
      </c>
      <c r="E562" s="62" t="s">
        <v>3730</v>
      </c>
      <c r="F562" s="62" t="s">
        <v>3731</v>
      </c>
      <c r="G562" s="62" t="s">
        <v>279</v>
      </c>
      <c r="H562" s="62" t="s">
        <v>15</v>
      </c>
      <c r="I562" s="62" t="s">
        <v>3732</v>
      </c>
      <c r="J562" s="62" t="s">
        <v>733</v>
      </c>
      <c r="K562" s="62" t="s">
        <v>734</v>
      </c>
      <c r="L562" s="62" t="s">
        <v>1334</v>
      </c>
      <c r="M562" s="62" t="s">
        <v>19</v>
      </c>
      <c r="N562" s="62" t="s">
        <v>19</v>
      </c>
      <c r="O562" s="62" t="s">
        <v>19</v>
      </c>
      <c r="P562" s="66">
        <v>0.86944444444444446</v>
      </c>
      <c r="Q562" s="64">
        <v>3</v>
      </c>
      <c r="R562" s="64">
        <v>7.5</v>
      </c>
      <c r="S562" s="64">
        <v>2023</v>
      </c>
      <c r="T562" s="64">
        <v>98.17</v>
      </c>
      <c r="U562" s="65"/>
      <c r="V562" s="65"/>
      <c r="W562" s="65" t="s">
        <v>74</v>
      </c>
      <c r="X562" s="65" t="s">
        <v>74</v>
      </c>
      <c r="Y562" s="65" t="s">
        <v>80</v>
      </c>
      <c r="Z562" s="65" t="s">
        <v>160</v>
      </c>
    </row>
    <row r="563" spans="1:26" x14ac:dyDescent="0.25">
      <c r="A563" s="61" t="s">
        <v>3733</v>
      </c>
      <c r="B563" s="62" t="s">
        <v>8</v>
      </c>
      <c r="C563" s="62" t="s">
        <v>3734</v>
      </c>
      <c r="D563" s="62" t="s">
        <v>3735</v>
      </c>
      <c r="E563" s="62" t="s">
        <v>3736</v>
      </c>
      <c r="F563" s="62" t="s">
        <v>3737</v>
      </c>
      <c r="G563" s="62" t="s">
        <v>279</v>
      </c>
      <c r="H563" s="62" t="s">
        <v>17</v>
      </c>
      <c r="I563" s="62" t="s">
        <v>3738</v>
      </c>
      <c r="J563" s="62" t="s">
        <v>1471</v>
      </c>
      <c r="K563" s="62" t="s">
        <v>1472</v>
      </c>
      <c r="L563" s="62" t="s">
        <v>3739</v>
      </c>
      <c r="M563" s="62" t="s">
        <v>19</v>
      </c>
      <c r="N563" s="62" t="s">
        <v>19</v>
      </c>
      <c r="O563" s="62" t="s">
        <v>19</v>
      </c>
      <c r="P563" s="73">
        <v>46.864583333333336</v>
      </c>
      <c r="Q563" s="64">
        <v>76</v>
      </c>
      <c r="R563" s="64">
        <v>91.57</v>
      </c>
      <c r="S563" s="64">
        <v>2019</v>
      </c>
      <c r="T563" s="64">
        <v>99.98</v>
      </c>
      <c r="U563" s="65"/>
      <c r="V563" s="65"/>
      <c r="W563" s="65" t="s">
        <v>345</v>
      </c>
      <c r="X563" s="65" t="s">
        <v>345</v>
      </c>
      <c r="Y563" s="65" t="s">
        <v>80</v>
      </c>
      <c r="Z563" s="65" t="s">
        <v>160</v>
      </c>
    </row>
    <row r="564" spans="1:26" x14ac:dyDescent="0.25">
      <c r="A564" s="61" t="s">
        <v>3740</v>
      </c>
      <c r="B564" s="62" t="s">
        <v>8</v>
      </c>
      <c r="C564" s="62" t="s">
        <v>3741</v>
      </c>
      <c r="D564" s="62" t="s">
        <v>3742</v>
      </c>
      <c r="E564" s="62" t="s">
        <v>3743</v>
      </c>
      <c r="F564" s="62" t="s">
        <v>3744</v>
      </c>
      <c r="G564" s="62" t="s">
        <v>279</v>
      </c>
      <c r="H564" s="62" t="s">
        <v>17</v>
      </c>
      <c r="I564" s="62" t="s">
        <v>3745</v>
      </c>
      <c r="J564" s="62" t="s">
        <v>281</v>
      </c>
      <c r="K564" s="62" t="s">
        <v>282</v>
      </c>
      <c r="L564" s="62" t="s">
        <v>3746</v>
      </c>
      <c r="M564" s="62" t="s">
        <v>19</v>
      </c>
      <c r="N564" s="62" t="s">
        <v>19</v>
      </c>
      <c r="O564" s="62" t="s">
        <v>19</v>
      </c>
      <c r="P564" s="73">
        <v>5.385416666666667</v>
      </c>
      <c r="Q564" s="64">
        <v>19</v>
      </c>
      <c r="R564" s="64">
        <v>60.33</v>
      </c>
      <c r="S564" s="64">
        <v>2020</v>
      </c>
      <c r="T564" s="64">
        <v>99.94</v>
      </c>
      <c r="U564" s="65"/>
      <c r="V564" s="65"/>
      <c r="W564" s="65" t="s">
        <v>74</v>
      </c>
      <c r="X564" s="65" t="s">
        <v>345</v>
      </c>
      <c r="Y564" s="65" t="s">
        <v>78</v>
      </c>
      <c r="Z564" s="65" t="s">
        <v>160</v>
      </c>
    </row>
    <row r="565" spans="1:26" x14ac:dyDescent="0.25">
      <c r="A565" s="61" t="s">
        <v>3747</v>
      </c>
      <c r="B565" s="62" t="s">
        <v>8</v>
      </c>
      <c r="C565" s="62" t="s">
        <v>3748</v>
      </c>
      <c r="D565" s="62" t="s">
        <v>3749</v>
      </c>
      <c r="E565" s="62" t="s">
        <v>3750</v>
      </c>
      <c r="F565" s="62" t="s">
        <v>3750</v>
      </c>
      <c r="G565" s="62" t="s">
        <v>341</v>
      </c>
      <c r="H565" s="62" t="s">
        <v>17</v>
      </c>
      <c r="I565" s="62" t="s">
        <v>3751</v>
      </c>
      <c r="J565" s="62" t="s">
        <v>696</v>
      </c>
      <c r="K565" s="62" t="s">
        <v>697</v>
      </c>
      <c r="L565" s="62" t="s">
        <v>3752</v>
      </c>
      <c r="M565" s="62" t="s">
        <v>19</v>
      </c>
      <c r="N565" s="62" t="s">
        <v>19</v>
      </c>
      <c r="O565" s="62" t="s">
        <v>19</v>
      </c>
      <c r="P565" s="66">
        <v>0</v>
      </c>
      <c r="Q565" s="64">
        <v>0</v>
      </c>
      <c r="R565" s="64">
        <v>17.38</v>
      </c>
      <c r="S565" s="64">
        <v>2018</v>
      </c>
      <c r="T565" s="64">
        <v>99.99</v>
      </c>
      <c r="U565" s="65"/>
      <c r="V565" s="65"/>
      <c r="W565" s="65" t="s">
        <v>74</v>
      </c>
      <c r="X565" s="65" t="s">
        <v>71</v>
      </c>
      <c r="Y565" s="65" t="s">
        <v>80</v>
      </c>
      <c r="Z565" s="65" t="s">
        <v>160</v>
      </c>
    </row>
    <row r="566" spans="1:26" x14ac:dyDescent="0.25">
      <c r="A566" s="61" t="s">
        <v>3753</v>
      </c>
      <c r="B566" s="62" t="s">
        <v>8</v>
      </c>
      <c r="C566" s="62" t="s">
        <v>3754</v>
      </c>
      <c r="D566" s="62" t="s">
        <v>3755</v>
      </c>
      <c r="E566" s="62" t="s">
        <v>3756</v>
      </c>
      <c r="F566" s="62" t="s">
        <v>3756</v>
      </c>
      <c r="G566" s="62" t="s">
        <v>270</v>
      </c>
      <c r="H566" s="62" t="s">
        <v>17</v>
      </c>
      <c r="I566" s="62" t="s">
        <v>3757</v>
      </c>
      <c r="J566" s="62" t="s">
        <v>3758</v>
      </c>
      <c r="K566" s="62" t="s">
        <v>3759</v>
      </c>
      <c r="L566" s="62" t="s">
        <v>3760</v>
      </c>
      <c r="M566" s="62" t="s">
        <v>19</v>
      </c>
      <c r="N566" s="62" t="s">
        <v>19</v>
      </c>
      <c r="O566" s="62" t="s">
        <v>19</v>
      </c>
      <c r="P566" s="73">
        <v>4</v>
      </c>
      <c r="Q566" s="64">
        <v>13</v>
      </c>
      <c r="R566" s="64">
        <v>21.71</v>
      </c>
      <c r="S566" s="64">
        <v>2019</v>
      </c>
      <c r="T566" s="64">
        <v>95.54</v>
      </c>
      <c r="U566" s="65"/>
      <c r="V566" s="65"/>
      <c r="W566" s="65" t="s">
        <v>74</v>
      </c>
      <c r="X566" s="65" t="s">
        <v>66</v>
      </c>
      <c r="Y566" s="65" t="s">
        <v>80</v>
      </c>
      <c r="Z566" s="65" t="s">
        <v>160</v>
      </c>
    </row>
    <row r="567" spans="1:26" x14ac:dyDescent="0.25">
      <c r="A567" s="61" t="s">
        <v>3761</v>
      </c>
      <c r="B567" s="62" t="s">
        <v>8</v>
      </c>
      <c r="C567" s="62" t="s">
        <v>3762</v>
      </c>
      <c r="D567" s="62" t="s">
        <v>3763</v>
      </c>
      <c r="E567" s="62" t="s">
        <v>3764</v>
      </c>
      <c r="F567" s="62">
        <v>90</v>
      </c>
      <c r="G567" s="62" t="s">
        <v>279</v>
      </c>
      <c r="H567" s="62" t="s">
        <v>17</v>
      </c>
      <c r="I567" s="62" t="s">
        <v>3765</v>
      </c>
      <c r="J567" s="62" t="s">
        <v>1871</v>
      </c>
      <c r="K567" s="62" t="s">
        <v>1872</v>
      </c>
      <c r="L567" s="62" t="s">
        <v>3766</v>
      </c>
      <c r="M567" s="62" t="s">
        <v>19</v>
      </c>
      <c r="N567" s="62" t="s">
        <v>19</v>
      </c>
      <c r="O567" s="62" t="s">
        <v>19</v>
      </c>
      <c r="P567" s="73">
        <v>3.1875</v>
      </c>
      <c r="Q567" s="64">
        <v>11</v>
      </c>
      <c r="R567" s="64">
        <v>10.63</v>
      </c>
      <c r="S567" s="64">
        <v>2018</v>
      </c>
      <c r="T567" s="64">
        <v>100</v>
      </c>
      <c r="U567" s="65"/>
      <c r="V567" s="65"/>
      <c r="W567" s="65" t="s">
        <v>74</v>
      </c>
      <c r="X567" s="65" t="s">
        <v>70</v>
      </c>
      <c r="Y567" s="65" t="s">
        <v>80</v>
      </c>
      <c r="Z567" s="65" t="s">
        <v>160</v>
      </c>
    </row>
    <row r="568" spans="1:26" x14ac:dyDescent="0.25">
      <c r="A568" s="61" t="s">
        <v>3767</v>
      </c>
      <c r="B568" s="62" t="s">
        <v>8</v>
      </c>
      <c r="C568" s="62" t="s">
        <v>3768</v>
      </c>
      <c r="D568" s="62" t="s">
        <v>3769</v>
      </c>
      <c r="E568" s="62" t="s">
        <v>3770</v>
      </c>
      <c r="F568" s="62" t="s">
        <v>3771</v>
      </c>
      <c r="G568" s="62" t="s">
        <v>279</v>
      </c>
      <c r="H568" s="62" t="s">
        <v>15</v>
      </c>
      <c r="I568" s="62" t="s">
        <v>3772</v>
      </c>
      <c r="J568" s="62" t="s">
        <v>3773</v>
      </c>
      <c r="K568" s="62" t="s">
        <v>3774</v>
      </c>
      <c r="L568" s="62" t="s">
        <v>2431</v>
      </c>
      <c r="M568" s="62" t="s">
        <v>19</v>
      </c>
      <c r="N568" s="62" t="s">
        <v>19</v>
      </c>
      <c r="O568" s="62" t="s">
        <v>19</v>
      </c>
      <c r="P568" s="66">
        <v>0</v>
      </c>
      <c r="Q568" s="64">
        <v>0</v>
      </c>
      <c r="R568" s="64">
        <v>0</v>
      </c>
      <c r="S568" s="64">
        <v>2023</v>
      </c>
      <c r="T568" s="64">
        <v>99.9</v>
      </c>
      <c r="U568" s="65"/>
      <c r="V568" s="65"/>
      <c r="W568" s="65" t="s">
        <v>74</v>
      </c>
      <c r="X568" s="65" t="s">
        <v>74</v>
      </c>
      <c r="Y568" s="65" t="s">
        <v>78</v>
      </c>
      <c r="Z568" s="65" t="s">
        <v>160</v>
      </c>
    </row>
    <row r="569" spans="1:26" x14ac:dyDescent="0.25">
      <c r="A569" s="61" t="s">
        <v>3775</v>
      </c>
      <c r="B569" s="62" t="s">
        <v>8</v>
      </c>
      <c r="C569" s="62" t="s">
        <v>3776</v>
      </c>
      <c r="D569" s="62" t="s">
        <v>3777</v>
      </c>
      <c r="E569" s="62" t="s">
        <v>3778</v>
      </c>
      <c r="F569" s="62" t="s">
        <v>3779</v>
      </c>
      <c r="G569" s="62" t="s">
        <v>279</v>
      </c>
      <c r="H569" s="62" t="s">
        <v>17</v>
      </c>
      <c r="I569" s="62" t="s">
        <v>3780</v>
      </c>
      <c r="J569" s="62" t="s">
        <v>281</v>
      </c>
      <c r="K569" s="62" t="s">
        <v>282</v>
      </c>
      <c r="L569" s="62" t="s">
        <v>3781</v>
      </c>
      <c r="M569" s="62" t="s">
        <v>19</v>
      </c>
      <c r="N569" s="62" t="s">
        <v>19</v>
      </c>
      <c r="O569" s="62" t="s">
        <v>19</v>
      </c>
      <c r="P569" s="73">
        <v>44.90625</v>
      </c>
      <c r="Q569" s="64">
        <v>55</v>
      </c>
      <c r="R569" s="64">
        <v>82</v>
      </c>
      <c r="S569" s="64">
        <v>2019</v>
      </c>
      <c r="T569" s="64">
        <v>96.44</v>
      </c>
      <c r="U569" s="65"/>
      <c r="V569" s="65"/>
      <c r="W569" s="65" t="s">
        <v>345</v>
      </c>
      <c r="X569" s="65" t="s">
        <v>345</v>
      </c>
      <c r="Y569" s="65" t="s">
        <v>80</v>
      </c>
      <c r="Z569" s="65" t="s">
        <v>160</v>
      </c>
    </row>
    <row r="570" spans="1:26" x14ac:dyDescent="0.25">
      <c r="A570" s="61" t="s">
        <v>3782</v>
      </c>
      <c r="B570" s="62" t="s">
        <v>8</v>
      </c>
      <c r="C570" s="62" t="s">
        <v>3783</v>
      </c>
      <c r="D570" s="62" t="s">
        <v>3784</v>
      </c>
      <c r="E570" s="62" t="s">
        <v>3785</v>
      </c>
      <c r="F570" s="62" t="s">
        <v>3785</v>
      </c>
      <c r="G570" s="62" t="s">
        <v>341</v>
      </c>
      <c r="H570" s="62" t="s">
        <v>17</v>
      </c>
      <c r="I570" s="62" t="s">
        <v>3786</v>
      </c>
      <c r="J570" s="62" t="s">
        <v>3787</v>
      </c>
      <c r="K570" s="62" t="s">
        <v>3788</v>
      </c>
      <c r="L570" s="62" t="s">
        <v>879</v>
      </c>
      <c r="M570" s="62" t="s">
        <v>19</v>
      </c>
      <c r="N570" s="62" t="s">
        <v>19</v>
      </c>
      <c r="O570" s="62" t="s">
        <v>19</v>
      </c>
      <c r="P570" s="73">
        <v>13.893055555555556</v>
      </c>
      <c r="Q570" s="64">
        <v>34</v>
      </c>
      <c r="R570" s="64">
        <v>75.86</v>
      </c>
      <c r="S570" s="64">
        <v>2019</v>
      </c>
      <c r="T570" s="64">
        <v>94.66</v>
      </c>
      <c r="U570" s="65"/>
      <c r="V570" s="65"/>
      <c r="W570" s="65" t="s">
        <v>284</v>
      </c>
      <c r="X570" s="65" t="s">
        <v>284</v>
      </c>
      <c r="Y570" s="65" t="s">
        <v>80</v>
      </c>
      <c r="Z570" s="65" t="s">
        <v>160</v>
      </c>
    </row>
    <row r="571" spans="1:26" x14ac:dyDescent="0.25">
      <c r="A571" s="61" t="s">
        <v>3789</v>
      </c>
      <c r="B571" s="62" t="s">
        <v>8</v>
      </c>
      <c r="C571" s="62" t="s">
        <v>3790</v>
      </c>
      <c r="D571" s="62" t="s">
        <v>3791</v>
      </c>
      <c r="E571" s="62" t="s">
        <v>3792</v>
      </c>
      <c r="F571" s="62" t="s">
        <v>3793</v>
      </c>
      <c r="G571" s="62" t="s">
        <v>279</v>
      </c>
      <c r="H571" s="62" t="s">
        <v>17</v>
      </c>
      <c r="I571" s="62" t="s">
        <v>3794</v>
      </c>
      <c r="J571" s="62" t="s">
        <v>2497</v>
      </c>
      <c r="K571" s="62" t="s">
        <v>2498</v>
      </c>
      <c r="L571" s="62" t="s">
        <v>3795</v>
      </c>
      <c r="M571" s="62" t="s">
        <v>19</v>
      </c>
      <c r="N571" s="62" t="s">
        <v>19</v>
      </c>
      <c r="O571" s="62" t="s">
        <v>19</v>
      </c>
      <c r="P571" s="73">
        <v>10.6875</v>
      </c>
      <c r="Q571" s="64">
        <v>29</v>
      </c>
      <c r="R571" s="64">
        <v>82.86</v>
      </c>
      <c r="S571" s="64">
        <v>2019</v>
      </c>
      <c r="T571" s="64">
        <v>99.47</v>
      </c>
      <c r="U571" s="65"/>
      <c r="V571" s="65"/>
      <c r="W571" s="65" t="s">
        <v>74</v>
      </c>
      <c r="X571" s="65" t="s">
        <v>284</v>
      </c>
      <c r="Y571" s="65" t="s">
        <v>80</v>
      </c>
      <c r="Z571" s="65" t="s">
        <v>160</v>
      </c>
    </row>
    <row r="572" spans="1:26" x14ac:dyDescent="0.25">
      <c r="A572" s="61" t="s">
        <v>3796</v>
      </c>
      <c r="B572" s="62" t="s">
        <v>8</v>
      </c>
      <c r="C572" s="62" t="s">
        <v>3797</v>
      </c>
      <c r="D572" s="62" t="s">
        <v>3798</v>
      </c>
      <c r="E572" s="62" t="s">
        <v>3799</v>
      </c>
      <c r="F572" s="62">
        <v>1317</v>
      </c>
      <c r="G572" s="62" t="s">
        <v>279</v>
      </c>
      <c r="H572" s="62" t="s">
        <v>17</v>
      </c>
      <c r="I572" s="62" t="s">
        <v>3800</v>
      </c>
      <c r="J572" s="62" t="s">
        <v>986</v>
      </c>
      <c r="K572" s="62" t="s">
        <v>987</v>
      </c>
      <c r="L572" s="62" t="s">
        <v>3801</v>
      </c>
      <c r="M572" s="62" t="s">
        <v>19</v>
      </c>
      <c r="N572" s="62" t="s">
        <v>19</v>
      </c>
      <c r="O572" s="62" t="s">
        <v>19</v>
      </c>
      <c r="P572" s="73">
        <v>109.79166666666667</v>
      </c>
      <c r="Q572" s="64">
        <v>116</v>
      </c>
      <c r="R572" s="64">
        <v>69.5</v>
      </c>
      <c r="S572" s="64">
        <v>2018</v>
      </c>
      <c r="T572" s="64">
        <v>99.99</v>
      </c>
      <c r="U572" s="65"/>
      <c r="V572" s="65"/>
      <c r="W572" s="65" t="s">
        <v>345</v>
      </c>
      <c r="X572" s="65" t="s">
        <v>345</v>
      </c>
      <c r="Y572" s="65" t="s">
        <v>80</v>
      </c>
      <c r="Z572" s="65" t="s">
        <v>160</v>
      </c>
    </row>
    <row r="573" spans="1:26" x14ac:dyDescent="0.25">
      <c r="A573" s="61" t="s">
        <v>3802</v>
      </c>
      <c r="B573" s="62" t="s">
        <v>8</v>
      </c>
      <c r="C573" s="62" t="s">
        <v>3803</v>
      </c>
      <c r="D573" s="62" t="s">
        <v>3804</v>
      </c>
      <c r="E573" s="62" t="s">
        <v>3805</v>
      </c>
      <c r="F573" s="62" t="s">
        <v>3805</v>
      </c>
      <c r="G573" s="62" t="s">
        <v>341</v>
      </c>
      <c r="H573" s="62" t="s">
        <v>15</v>
      </c>
      <c r="I573" s="62" t="s">
        <v>3806</v>
      </c>
      <c r="J573" s="62" t="s">
        <v>2841</v>
      </c>
      <c r="K573" s="62" t="s">
        <v>2842</v>
      </c>
      <c r="L573" s="62" t="s">
        <v>3807</v>
      </c>
      <c r="M573" s="62" t="s">
        <v>19</v>
      </c>
      <c r="N573" s="62" t="s">
        <v>19</v>
      </c>
      <c r="O573" s="62" t="s">
        <v>19</v>
      </c>
      <c r="P573" s="73">
        <v>2.84375</v>
      </c>
      <c r="Q573" s="64">
        <v>9</v>
      </c>
      <c r="R573" s="64">
        <v>21.86</v>
      </c>
      <c r="S573" s="64">
        <v>2019</v>
      </c>
      <c r="T573" s="64">
        <v>100</v>
      </c>
      <c r="U573" s="65"/>
      <c r="V573" s="65"/>
      <c r="W573" s="65" t="s">
        <v>74</v>
      </c>
      <c r="X573" s="65" t="s">
        <v>284</v>
      </c>
      <c r="Y573" s="65" t="s">
        <v>80</v>
      </c>
      <c r="Z573" s="65" t="s">
        <v>160</v>
      </c>
    </row>
    <row r="574" spans="1:26" x14ac:dyDescent="0.25">
      <c r="A574" s="61" t="s">
        <v>3808</v>
      </c>
      <c r="B574" s="62" t="s">
        <v>8</v>
      </c>
      <c r="C574" s="62" t="s">
        <v>3809</v>
      </c>
      <c r="D574" s="62" t="s">
        <v>3810</v>
      </c>
      <c r="E574" s="62" t="s">
        <v>3811</v>
      </c>
      <c r="F574" s="62" t="s">
        <v>3812</v>
      </c>
      <c r="G574" s="62" t="s">
        <v>270</v>
      </c>
      <c r="H574" s="62" t="s">
        <v>17</v>
      </c>
      <c r="I574" s="62" t="s">
        <v>3813</v>
      </c>
      <c r="J574" s="62" t="s">
        <v>796</v>
      </c>
      <c r="K574" s="62" t="s">
        <v>797</v>
      </c>
      <c r="L574" s="62" t="s">
        <v>3814</v>
      </c>
      <c r="M574" s="62" t="s">
        <v>19</v>
      </c>
      <c r="N574" s="62" t="s">
        <v>19</v>
      </c>
      <c r="O574" s="62" t="s">
        <v>19</v>
      </c>
      <c r="P574" s="73">
        <v>24</v>
      </c>
      <c r="Q574" s="64">
        <v>37</v>
      </c>
      <c r="R574" s="64">
        <v>74.25</v>
      </c>
      <c r="S574" s="64">
        <v>2018</v>
      </c>
      <c r="T574" s="64">
        <v>100</v>
      </c>
      <c r="U574" s="65"/>
      <c r="V574" s="65"/>
      <c r="W574" s="65" t="s">
        <v>345</v>
      </c>
      <c r="X574" s="65" t="s">
        <v>345</v>
      </c>
      <c r="Y574" s="65" t="s">
        <v>80</v>
      </c>
      <c r="Z574" s="65" t="s">
        <v>160</v>
      </c>
    </row>
    <row r="575" spans="1:26" x14ac:dyDescent="0.25">
      <c r="A575" s="61" t="s">
        <v>3815</v>
      </c>
      <c r="B575" s="62" t="s">
        <v>8</v>
      </c>
      <c r="C575" s="62" t="s">
        <v>3816</v>
      </c>
      <c r="D575" s="62" t="s">
        <v>3817</v>
      </c>
      <c r="E575" s="62" t="s">
        <v>3818</v>
      </c>
      <c r="F575" s="62" t="s">
        <v>3819</v>
      </c>
      <c r="G575" s="62" t="s">
        <v>279</v>
      </c>
      <c r="H575" s="62" t="s">
        <v>17</v>
      </c>
      <c r="I575" s="62" t="s">
        <v>3820</v>
      </c>
      <c r="J575" s="62" t="s">
        <v>2959</v>
      </c>
      <c r="K575" s="62" t="s">
        <v>2960</v>
      </c>
      <c r="L575" s="62" t="s">
        <v>396</v>
      </c>
      <c r="M575" s="62" t="s">
        <v>19</v>
      </c>
      <c r="N575" s="62" t="s">
        <v>19</v>
      </c>
      <c r="O575" s="62" t="s">
        <v>19</v>
      </c>
      <c r="P575" s="73">
        <v>5.208333333333333</v>
      </c>
      <c r="Q575" s="64">
        <v>10</v>
      </c>
      <c r="R575" s="64">
        <v>18.71</v>
      </c>
      <c r="S575" s="64">
        <v>2019</v>
      </c>
      <c r="T575" s="64">
        <v>100</v>
      </c>
      <c r="U575" s="65"/>
      <c r="V575" s="65"/>
      <c r="W575" s="65" t="s">
        <v>74</v>
      </c>
      <c r="X575" s="65" t="s">
        <v>66</v>
      </c>
      <c r="Y575" s="65" t="s">
        <v>78</v>
      </c>
      <c r="Z575" s="65" t="s">
        <v>160</v>
      </c>
    </row>
    <row r="576" spans="1:26" x14ac:dyDescent="0.25">
      <c r="A576" s="61" t="s">
        <v>3821</v>
      </c>
      <c r="B576" s="62" t="s">
        <v>8</v>
      </c>
      <c r="C576" s="62" t="s">
        <v>3822</v>
      </c>
      <c r="D576" s="62" t="s">
        <v>3823</v>
      </c>
      <c r="E576" s="62" t="s">
        <v>3824</v>
      </c>
      <c r="F576" s="62" t="s">
        <v>3824</v>
      </c>
      <c r="G576" s="62" t="s">
        <v>341</v>
      </c>
      <c r="H576" s="62" t="s">
        <v>17</v>
      </c>
      <c r="I576" s="62" t="s">
        <v>3825</v>
      </c>
      <c r="J576" s="62" t="s">
        <v>1560</v>
      </c>
      <c r="K576" s="62" t="s">
        <v>1561</v>
      </c>
      <c r="L576" s="62" t="s">
        <v>3826</v>
      </c>
      <c r="M576" s="62" t="s">
        <v>19</v>
      </c>
      <c r="N576" s="62" t="s">
        <v>19</v>
      </c>
      <c r="O576" s="62" t="s">
        <v>19</v>
      </c>
      <c r="P576" s="73">
        <v>5.645833333333333</v>
      </c>
      <c r="Q576" s="64">
        <v>11</v>
      </c>
      <c r="R576" s="64">
        <v>37.57</v>
      </c>
      <c r="S576" s="64">
        <v>2019</v>
      </c>
      <c r="T576" s="64">
        <v>100</v>
      </c>
      <c r="U576" s="65"/>
      <c r="V576" s="65"/>
      <c r="W576" s="65" t="s">
        <v>74</v>
      </c>
      <c r="X576" s="65" t="s">
        <v>66</v>
      </c>
      <c r="Y576" s="65" t="s">
        <v>80</v>
      </c>
      <c r="Z576" s="65" t="s">
        <v>160</v>
      </c>
    </row>
    <row r="577" spans="1:26" x14ac:dyDescent="0.25">
      <c r="A577" s="61" t="s">
        <v>3827</v>
      </c>
      <c r="B577" s="62" t="s">
        <v>8</v>
      </c>
      <c r="C577" s="62" t="s">
        <v>3828</v>
      </c>
      <c r="D577" s="62" t="s">
        <v>3829</v>
      </c>
      <c r="E577" s="62" t="s">
        <v>3830</v>
      </c>
      <c r="F577" s="62">
        <v>10564</v>
      </c>
      <c r="G577" s="62" t="s">
        <v>270</v>
      </c>
      <c r="H577" s="62" t="s">
        <v>14</v>
      </c>
      <c r="I577" s="62" t="s">
        <v>3831</v>
      </c>
      <c r="J577" s="62" t="s">
        <v>290</v>
      </c>
      <c r="K577" s="62" t="s">
        <v>291</v>
      </c>
      <c r="L577" s="62" t="s">
        <v>542</v>
      </c>
      <c r="M577" s="62" t="s">
        <v>19</v>
      </c>
      <c r="N577" s="62" t="s">
        <v>19</v>
      </c>
      <c r="O577" s="62" t="s">
        <v>19</v>
      </c>
      <c r="P577" s="66">
        <v>0.19027777777777777</v>
      </c>
      <c r="Q577" s="64">
        <v>4</v>
      </c>
      <c r="R577" s="64">
        <v>8.17</v>
      </c>
      <c r="S577" s="64">
        <v>2020</v>
      </c>
      <c r="T577" s="64">
        <v>79.489999999999995</v>
      </c>
      <c r="U577" s="65" t="s">
        <v>28</v>
      </c>
      <c r="V577" s="65" t="s">
        <v>41</v>
      </c>
      <c r="W577" s="65" t="s">
        <v>74</v>
      </c>
      <c r="X577" s="65" t="s">
        <v>74</v>
      </c>
      <c r="Y577" s="65" t="s">
        <v>78</v>
      </c>
      <c r="Z577" s="65" t="s">
        <v>160</v>
      </c>
    </row>
    <row r="578" spans="1:26" x14ac:dyDescent="0.25">
      <c r="A578" s="61" t="s">
        <v>3832</v>
      </c>
      <c r="B578" s="62" t="s">
        <v>8</v>
      </c>
      <c r="C578" s="62" t="s">
        <v>3833</v>
      </c>
      <c r="D578" s="62" t="s">
        <v>3834</v>
      </c>
      <c r="E578" s="62" t="s">
        <v>3835</v>
      </c>
      <c r="F578" s="62">
        <v>1853</v>
      </c>
      <c r="G578" s="62" t="s">
        <v>270</v>
      </c>
      <c r="H578" s="62" t="s">
        <v>15</v>
      </c>
      <c r="I578" s="62" t="s">
        <v>3836</v>
      </c>
      <c r="J578" s="62" t="s">
        <v>830</v>
      </c>
      <c r="K578" s="62" t="s">
        <v>831</v>
      </c>
      <c r="L578" s="62" t="s">
        <v>487</v>
      </c>
      <c r="M578" s="62" t="s">
        <v>19</v>
      </c>
      <c r="N578" s="62" t="s">
        <v>19</v>
      </c>
      <c r="O578" s="62" t="s">
        <v>19</v>
      </c>
      <c r="P578" s="73">
        <v>5.90625</v>
      </c>
      <c r="Q578" s="64">
        <v>15</v>
      </c>
      <c r="R578" s="64">
        <v>23.17</v>
      </c>
      <c r="S578" s="64">
        <v>2020</v>
      </c>
      <c r="T578" s="64">
        <v>99.97</v>
      </c>
      <c r="U578" s="65"/>
      <c r="V578" s="65"/>
      <c r="W578" s="65" t="s">
        <v>74</v>
      </c>
      <c r="X578" s="65" t="s">
        <v>284</v>
      </c>
      <c r="Y578" s="65" t="s">
        <v>78</v>
      </c>
      <c r="Z578" s="65" t="s">
        <v>160</v>
      </c>
    </row>
    <row r="579" spans="1:26" x14ac:dyDescent="0.25">
      <c r="A579" s="61" t="s">
        <v>3837</v>
      </c>
      <c r="B579" s="62" t="s">
        <v>8</v>
      </c>
      <c r="C579" s="62" t="s">
        <v>3838</v>
      </c>
      <c r="D579" s="62" t="s">
        <v>3839</v>
      </c>
      <c r="E579" s="62" t="s">
        <v>3840</v>
      </c>
      <c r="F579" s="62" t="s">
        <v>3841</v>
      </c>
      <c r="G579" s="62" t="s">
        <v>279</v>
      </c>
      <c r="H579" s="62" t="s">
        <v>17</v>
      </c>
      <c r="I579" s="62" t="s">
        <v>3842</v>
      </c>
      <c r="J579" s="62" t="s">
        <v>3843</v>
      </c>
      <c r="K579" s="62" t="s">
        <v>3844</v>
      </c>
      <c r="L579" s="62" t="s">
        <v>3845</v>
      </c>
      <c r="M579" s="62" t="s">
        <v>19</v>
      </c>
      <c r="N579" s="62" t="s">
        <v>19</v>
      </c>
      <c r="O579" s="62" t="s">
        <v>19</v>
      </c>
      <c r="P579" s="73">
        <v>3.71875</v>
      </c>
      <c r="Q579" s="64">
        <v>21</v>
      </c>
      <c r="R579" s="64">
        <v>38.43</v>
      </c>
      <c r="S579" s="64">
        <v>2019</v>
      </c>
      <c r="T579" s="64">
        <v>99.45</v>
      </c>
      <c r="U579" s="65"/>
      <c r="V579" s="65"/>
      <c r="W579" s="65" t="s">
        <v>74</v>
      </c>
      <c r="X579" s="65" t="s">
        <v>345</v>
      </c>
      <c r="Y579" s="65" t="s">
        <v>80</v>
      </c>
      <c r="Z579" s="65" t="s">
        <v>160</v>
      </c>
    </row>
    <row r="580" spans="1:26" x14ac:dyDescent="0.25">
      <c r="A580" s="61" t="s">
        <v>3846</v>
      </c>
      <c r="B580" s="62" t="s">
        <v>8</v>
      </c>
      <c r="C580" s="62" t="s">
        <v>3847</v>
      </c>
      <c r="D580" s="62" t="s">
        <v>3848</v>
      </c>
      <c r="E580" s="62" t="s">
        <v>3849</v>
      </c>
      <c r="F580" s="62" t="s">
        <v>3850</v>
      </c>
      <c r="G580" s="62" t="s">
        <v>270</v>
      </c>
      <c r="H580" s="62" t="s">
        <v>14</v>
      </c>
      <c r="I580" s="62" t="s">
        <v>2013</v>
      </c>
      <c r="J580" s="62" t="s">
        <v>755</v>
      </c>
      <c r="K580" s="62" t="s">
        <v>756</v>
      </c>
      <c r="L580" s="62" t="s">
        <v>1568</v>
      </c>
      <c r="M580" s="62" t="s">
        <v>19</v>
      </c>
      <c r="N580" s="62" t="s">
        <v>19</v>
      </c>
      <c r="O580" s="62" t="s">
        <v>19</v>
      </c>
      <c r="P580" s="66">
        <v>0.36458333333333331</v>
      </c>
      <c r="Q580" s="64">
        <v>10</v>
      </c>
      <c r="R580" s="64">
        <v>38.799999999999997</v>
      </c>
      <c r="S580" s="64">
        <v>2019</v>
      </c>
      <c r="T580" s="64">
        <v>86.36</v>
      </c>
      <c r="U580" s="65" t="s">
        <v>28</v>
      </c>
      <c r="V580" s="65" t="s">
        <v>38</v>
      </c>
      <c r="W580" s="65" t="s">
        <v>74</v>
      </c>
      <c r="X580" s="65" t="s">
        <v>284</v>
      </c>
      <c r="Y580" s="65" t="s">
        <v>80</v>
      </c>
      <c r="Z580" s="65" t="s">
        <v>160</v>
      </c>
    </row>
    <row r="581" spans="1:26" x14ac:dyDescent="0.25">
      <c r="A581" s="61" t="s">
        <v>3851</v>
      </c>
      <c r="B581" s="62" t="s">
        <v>8</v>
      </c>
      <c r="C581" s="62" t="s">
        <v>3852</v>
      </c>
      <c r="D581" s="62" t="s">
        <v>3853</v>
      </c>
      <c r="E581" s="62" t="s">
        <v>3854</v>
      </c>
      <c r="F581" s="62">
        <v>1975</v>
      </c>
      <c r="G581" s="62" t="s">
        <v>279</v>
      </c>
      <c r="H581" s="62" t="s">
        <v>16</v>
      </c>
      <c r="I581" s="62" t="s">
        <v>3855</v>
      </c>
      <c r="J581" s="62" t="s">
        <v>3856</v>
      </c>
      <c r="K581" s="62" t="s">
        <v>3857</v>
      </c>
      <c r="L581" s="62" t="s">
        <v>3858</v>
      </c>
      <c r="M581" s="62" t="s">
        <v>19</v>
      </c>
      <c r="N581" s="62" t="s">
        <v>19</v>
      </c>
      <c r="O581" s="62" t="s">
        <v>19</v>
      </c>
      <c r="P581" s="73">
        <v>10.989583333333334</v>
      </c>
      <c r="Q581" s="64">
        <v>23</v>
      </c>
      <c r="R581" s="64">
        <v>42.43</v>
      </c>
      <c r="S581" s="64">
        <v>2019</v>
      </c>
      <c r="T581" s="64">
        <v>99.97</v>
      </c>
      <c r="U581" s="65"/>
      <c r="V581" s="65"/>
      <c r="W581" s="65" t="s">
        <v>74</v>
      </c>
      <c r="X581" s="65" t="s">
        <v>70</v>
      </c>
      <c r="Y581" s="65" t="s">
        <v>80</v>
      </c>
      <c r="Z581" s="65" t="s">
        <v>160</v>
      </c>
    </row>
    <row r="582" spans="1:26" x14ac:dyDescent="0.25">
      <c r="A582" s="61" t="s">
        <v>3859</v>
      </c>
      <c r="B582" s="62" t="s">
        <v>8</v>
      </c>
      <c r="C582" s="62" t="s">
        <v>3860</v>
      </c>
      <c r="D582" s="62" t="s">
        <v>3861</v>
      </c>
      <c r="E582" s="62" t="s">
        <v>3862</v>
      </c>
      <c r="F582" s="62" t="s">
        <v>3862</v>
      </c>
      <c r="G582" s="62" t="s">
        <v>270</v>
      </c>
      <c r="H582" s="62" t="s">
        <v>14</v>
      </c>
      <c r="I582" s="62" t="s">
        <v>821</v>
      </c>
      <c r="J582" s="62" t="s">
        <v>822</v>
      </c>
      <c r="K582" s="62" t="s">
        <v>823</v>
      </c>
      <c r="L582" s="62" t="s">
        <v>2978</v>
      </c>
      <c r="M582" s="62" t="s">
        <v>19</v>
      </c>
      <c r="N582" s="62" t="s">
        <v>19</v>
      </c>
      <c r="O582" s="62" t="s">
        <v>19</v>
      </c>
      <c r="P582" s="66">
        <v>2.0833333333333332E-2</v>
      </c>
      <c r="Q582" s="64">
        <v>1</v>
      </c>
      <c r="R582" s="64">
        <v>2.14</v>
      </c>
      <c r="S582" s="64">
        <v>2019</v>
      </c>
      <c r="T582" s="64">
        <v>100</v>
      </c>
      <c r="U582" s="65"/>
      <c r="V582" s="65"/>
      <c r="W582" s="65" t="s">
        <v>74</v>
      </c>
      <c r="X582" s="65" t="s">
        <v>74</v>
      </c>
      <c r="Y582" s="65" t="s">
        <v>80</v>
      </c>
      <c r="Z582" s="65" t="s">
        <v>160</v>
      </c>
    </row>
    <row r="583" spans="1:26" x14ac:dyDescent="0.25">
      <c r="A583" s="61" t="s">
        <v>3863</v>
      </c>
      <c r="B583" s="62" t="s">
        <v>8</v>
      </c>
      <c r="C583" s="68" t="s">
        <v>2583</v>
      </c>
      <c r="D583" s="62" t="s">
        <v>3864</v>
      </c>
      <c r="E583" s="62" t="s">
        <v>2600</v>
      </c>
      <c r="F583" s="62" t="s">
        <v>2601</v>
      </c>
      <c r="G583" s="62" t="s">
        <v>2602</v>
      </c>
      <c r="H583" s="62" t="s">
        <v>14</v>
      </c>
      <c r="I583" s="62" t="s">
        <v>2603</v>
      </c>
      <c r="J583" s="62" t="s">
        <v>2604</v>
      </c>
      <c r="K583" s="62" t="s">
        <v>2605</v>
      </c>
      <c r="L583" s="68" t="s">
        <v>19</v>
      </c>
      <c r="M583" s="62" t="s">
        <v>19</v>
      </c>
      <c r="N583" s="62" t="s">
        <v>19</v>
      </c>
      <c r="O583" s="62" t="s">
        <v>19</v>
      </c>
      <c r="P583" s="73">
        <v>9.3541666666666661</v>
      </c>
      <c r="Q583" s="64">
        <v>31</v>
      </c>
      <c r="R583" s="64">
        <v>34.57</v>
      </c>
      <c r="S583" s="64">
        <v>2019</v>
      </c>
      <c r="T583" s="64">
        <v>100</v>
      </c>
      <c r="U583" s="65"/>
      <c r="V583" s="65"/>
      <c r="W583" s="65" t="s">
        <v>284</v>
      </c>
      <c r="X583" s="65" t="s">
        <v>284</v>
      </c>
      <c r="Y583" s="65" t="s">
        <v>80</v>
      </c>
      <c r="Z583" s="65" t="s">
        <v>160</v>
      </c>
    </row>
    <row r="584" spans="1:26" x14ac:dyDescent="0.25">
      <c r="A584" s="77" t="s">
        <v>3865</v>
      </c>
      <c r="B584" s="62" t="s">
        <v>8</v>
      </c>
      <c r="C584" s="78" t="s">
        <v>3866</v>
      </c>
      <c r="D584" s="62" t="s">
        <v>3866</v>
      </c>
      <c r="E584" s="78" t="s">
        <v>3867</v>
      </c>
      <c r="F584" s="78" t="s">
        <v>3868</v>
      </c>
      <c r="G584" s="78" t="s">
        <v>270</v>
      </c>
      <c r="H584" s="78" t="s">
        <v>14</v>
      </c>
      <c r="I584" s="78" t="s">
        <v>3869</v>
      </c>
      <c r="J584" s="78" t="s">
        <v>290</v>
      </c>
      <c r="K584" s="78" t="s">
        <v>291</v>
      </c>
      <c r="L584" s="78" t="s">
        <v>3870</v>
      </c>
      <c r="M584" s="79" t="s">
        <v>19</v>
      </c>
      <c r="N584" s="79" t="s">
        <v>19</v>
      </c>
      <c r="O584" s="80" t="s">
        <v>19</v>
      </c>
      <c r="P584" s="66">
        <v>0</v>
      </c>
      <c r="Q584" s="64">
        <v>0</v>
      </c>
      <c r="R584" s="64"/>
      <c r="S584" s="64">
        <v>2025</v>
      </c>
      <c r="T584" s="64">
        <v>90.71</v>
      </c>
      <c r="U584" s="65"/>
      <c r="V584" s="65"/>
      <c r="W584" s="65" t="s">
        <v>74</v>
      </c>
      <c r="X584" s="65" t="s">
        <v>74</v>
      </c>
      <c r="Y584" s="65" t="s">
        <v>78</v>
      </c>
      <c r="Z584" s="65" t="s">
        <v>160</v>
      </c>
    </row>
    <row r="585" spans="1:26" ht="14.4" x14ac:dyDescent="0.3">
      <c r="A585" s="65" t="s">
        <v>3871</v>
      </c>
      <c r="B585" s="65" t="s">
        <v>8</v>
      </c>
      <c r="C585" s="65" t="s">
        <v>3872</v>
      </c>
      <c r="D585" s="65" t="s">
        <v>3873</v>
      </c>
      <c r="E585" s="65" t="s">
        <v>3874</v>
      </c>
      <c r="F585" s="65">
        <v>10554</v>
      </c>
      <c r="G585" s="65" t="s">
        <v>270</v>
      </c>
      <c r="H585" s="65" t="s">
        <v>14</v>
      </c>
      <c r="I585" s="65" t="s">
        <v>3875</v>
      </c>
      <c r="J585" s="65" t="s">
        <v>290</v>
      </c>
      <c r="K585" s="65" t="s">
        <v>3876</v>
      </c>
      <c r="L585" s="65" t="s">
        <v>3541</v>
      </c>
      <c r="M585" s="65" t="s">
        <v>19</v>
      </c>
      <c r="N585" s="65" t="s">
        <v>19</v>
      </c>
      <c r="O585" s="65" t="s">
        <v>19</v>
      </c>
      <c r="P585" s="63">
        <v>0.30763888888888891</v>
      </c>
      <c r="Q585" s="64">
        <v>2</v>
      </c>
      <c r="R585" s="64"/>
      <c r="S585" s="64">
        <v>2025</v>
      </c>
      <c r="T585" s="64">
        <v>99.77</v>
      </c>
      <c r="U585" s="65"/>
      <c r="V585" s="65"/>
      <c r="W585" s="65" t="s">
        <v>74</v>
      </c>
      <c r="X585" s="65" t="s">
        <v>74</v>
      </c>
      <c r="Y585" s="65" t="s">
        <v>78</v>
      </c>
      <c r="Z585" s="65" t="s">
        <v>160</v>
      </c>
    </row>
    <row r="586" spans="1:26" x14ac:dyDescent="0.25">
      <c r="A586" s="71" t="s">
        <v>3877</v>
      </c>
      <c r="B586" s="72" t="s">
        <v>8</v>
      </c>
      <c r="C586" s="72" t="s">
        <v>3872</v>
      </c>
      <c r="D586" s="72" t="s">
        <v>3878</v>
      </c>
      <c r="E586" s="72" t="s">
        <v>3874</v>
      </c>
      <c r="F586" s="72">
        <v>10554</v>
      </c>
      <c r="G586" s="72" t="s">
        <v>270</v>
      </c>
      <c r="H586" s="72" t="s">
        <v>14</v>
      </c>
      <c r="I586" s="72" t="s">
        <v>3879</v>
      </c>
      <c r="J586" s="72" t="s">
        <v>290</v>
      </c>
      <c r="K586" s="72" t="s">
        <v>291</v>
      </c>
      <c r="L586" s="72" t="s">
        <v>542</v>
      </c>
      <c r="M586" s="72" t="s">
        <v>19</v>
      </c>
      <c r="N586" s="72" t="s">
        <v>19</v>
      </c>
      <c r="O586" s="72" t="s">
        <v>19</v>
      </c>
      <c r="P586" s="73">
        <v>1.0583333333333333</v>
      </c>
      <c r="Q586" s="64">
        <v>3</v>
      </c>
      <c r="R586" s="64">
        <v>79.33</v>
      </c>
      <c r="S586" s="64">
        <v>2020</v>
      </c>
      <c r="T586" s="64">
        <v>100</v>
      </c>
      <c r="U586" s="65"/>
      <c r="V586" s="65" t="s">
        <v>51</v>
      </c>
      <c r="W586" s="65" t="s">
        <v>74</v>
      </c>
      <c r="X586" s="65" t="s">
        <v>284</v>
      </c>
      <c r="Y586" s="65" t="s">
        <v>78</v>
      </c>
      <c r="Z586" s="65" t="s">
        <v>160</v>
      </c>
    </row>
    <row r="587" spans="1:26" x14ac:dyDescent="0.25">
      <c r="A587" s="71" t="s">
        <v>3880</v>
      </c>
      <c r="B587" s="72" t="s">
        <v>8</v>
      </c>
      <c r="C587" s="72" t="s">
        <v>3881</v>
      </c>
      <c r="D587" s="72" t="s">
        <v>3882</v>
      </c>
      <c r="E587" s="72" t="s">
        <v>3874</v>
      </c>
      <c r="F587" s="72" t="s">
        <v>3883</v>
      </c>
      <c r="G587" s="72" t="s">
        <v>270</v>
      </c>
      <c r="H587" s="72" t="s">
        <v>14</v>
      </c>
      <c r="I587" s="72" t="s">
        <v>3875</v>
      </c>
      <c r="J587" s="72" t="s">
        <v>290</v>
      </c>
      <c r="K587" s="72" t="s">
        <v>291</v>
      </c>
      <c r="L587" s="72" t="s">
        <v>542</v>
      </c>
      <c r="M587" s="72" t="s">
        <v>19</v>
      </c>
      <c r="N587" s="72" t="s">
        <v>19</v>
      </c>
      <c r="O587" s="72" t="s">
        <v>19</v>
      </c>
      <c r="P587" s="64"/>
      <c r="Q587" s="64"/>
      <c r="R587" s="64"/>
      <c r="S587" s="64">
        <v>2020</v>
      </c>
      <c r="T587" s="64"/>
      <c r="U587" s="65" t="s">
        <v>33</v>
      </c>
      <c r="V587" s="65" t="s">
        <v>51</v>
      </c>
      <c r="W587" s="65" t="s">
        <v>74</v>
      </c>
      <c r="X587" s="65" t="s">
        <v>284</v>
      </c>
      <c r="Y587" s="65" t="s">
        <v>78</v>
      </c>
      <c r="Z587" s="65" t="s">
        <v>160</v>
      </c>
    </row>
    <row r="588" spans="1:26" x14ac:dyDescent="0.25">
      <c r="U588" s="81"/>
    </row>
    <row r="596" spans="24:24" x14ac:dyDescent="0.25">
      <c r="X596" s="65"/>
    </row>
  </sheetData>
  <sheetProtection sort="0"/>
  <autoFilter ref="A6:Z587" xr:uid="{E64D63B8-3C81-412E-8DAD-C46447CC432F}"/>
  <mergeCells count="5">
    <mergeCell ref="Y3:Z5"/>
    <mergeCell ref="A2:D2"/>
    <mergeCell ref="U3:V5"/>
    <mergeCell ref="W3:X5"/>
    <mergeCell ref="A1:D1"/>
  </mergeCells>
  <phoneticPr fontId="13" type="noConversion"/>
  <conditionalFormatting sqref="Q7:Q1048576">
    <cfRule type="cellIs" dxfId="378" priority="394" operator="greaterThan">
      <formula>366</formula>
    </cfRule>
  </conditionalFormatting>
  <conditionalFormatting sqref="R7:R1048576">
    <cfRule type="expression" dxfId="377" priority="393">
      <formula>ISTEXT($R7)</formula>
    </cfRule>
  </conditionalFormatting>
  <conditionalFormatting sqref="P7:Q128 Q129 Q585 P506:Q584 Q504:Q505 P130:Q503 P586:Q1048576">
    <cfRule type="expression" dxfId="376" priority="392">
      <formula>IF($T7&lt;&gt;"",($T7=0),"")</formula>
    </cfRule>
  </conditionalFormatting>
  <conditionalFormatting sqref="T7:T1048576">
    <cfRule type="expression" dxfId="375" priority="391">
      <formula>ISTEXT($T7)</formula>
    </cfRule>
  </conditionalFormatting>
  <conditionalFormatting sqref="B6:L6 H1:L5 A1:A5 O1216:X1048576 O6:X6 P588:X595 O588:O1048576 O5:T5 O2:W2 O3:U4 W3:W4 O1:Z1 B588:L1048576 P597:X1215 P596:W596">
    <cfRule type="cellIs" dxfId="374" priority="398" operator="equal">
      <formula>"N/A"</formula>
    </cfRule>
    <cfRule type="cellIs" dxfId="373" priority="399" operator="equal">
      <formula>"NA"</formula>
    </cfRule>
  </conditionalFormatting>
  <conditionalFormatting sqref="U7:U146 U148:U424 U426:U587 U589:U1048576">
    <cfRule type="expression" dxfId="372" priority="390">
      <formula>AND($T7 &lt; 90, $T7 &lt;&gt; "", $U7 = "")</formula>
    </cfRule>
  </conditionalFormatting>
  <conditionalFormatting sqref="W1:W62 W64:W72 W202:W203 W211:W220 W222:W228 W240:W243 W245 W247:W252 W254:W259 W261 W263:W266 W268:W273 W275:W287 W289:W291 W293 W295 W297:W299 W301:W302 W304:W315 W317:W320 W322:W323 W325 W327:W333 W338:W339 W342 W347:W359 W361:W414 W416:W417 W419:W428 W430:W437 W439:W450 W452:W455 W473:W477 W481:W485 W488:W493 W495:W499 W504:W522 W524:W526 W528:W530 W533:W536 W538 W540 W542:W543 W545:W551 W553:W555 W557:W558 W560:W562 W564:W568 W571 W573 W458:W471 W335:W336 W230:W237 W74:W200 W206:W209 W205:X205 W575:W1048576">
    <cfRule type="expression" dxfId="371" priority="389">
      <formula>AND($Q1 &gt;=30, $Q1 &lt;&gt; "", $W1 = "")</formula>
    </cfRule>
  </conditionalFormatting>
  <conditionalFormatting sqref="V7:V1048576">
    <cfRule type="expression" dxfId="370" priority="385">
      <formula>AND($T7 &lt; 90, $T7 &lt;&gt; "", $V7 = "")</formula>
    </cfRule>
  </conditionalFormatting>
  <conditionalFormatting sqref="Z7:Z1048576">
    <cfRule type="expression" dxfId="369" priority="383">
      <formula>AND($A7 &lt;&gt; "", $Z7 = "")</formula>
    </cfRule>
  </conditionalFormatting>
  <conditionalFormatting sqref="X1:X49 X51:X53 X56:X57 X59:X62 X64:X72 X74:X85 X98 X102:X107 X114:X116 X122 X124 X135 X139:X143 X153:X157 X164 X166 X168:X169 X171:X173 X175:X176 X178:X179 X183 X202 X211:X217 X219:X220 X222:X225 X227:X228 X232 X235 X237 X240 X245 X248 X251 X254:X255 X257 X259 X261 X270 X272:X273 X275 X277:X283 X285:X286 X289:X290 X293 X302 X305:X309 X312 X315 X317:X320 X322:X323 X325 X329:X330 X335:X336 X342 X347 X355 X361 X364:X410 X412 X416 X419:X420 X424:X425 X427 X431:X432 X435 X437 X440:X443 X445:X448 X450 X453:X455 X458:X471 X473:X477 X482:X485 X488:X493 X495:X499 X504:X518 X520:X522 X524:X526 X528:X530 X533:X536 X538 X540 X545 X547:X551 X553:X555 X557:X558 X560 X562 X565:X568 X575:X578 X147:X151 X185:X199 X206:X209 X581:X595 X597:X1048576">
    <cfRule type="expression" dxfId="368" priority="387">
      <formula>AND($R1 &gt;10, $R1 &lt;&gt; "", $S1 &lt; 2024, $X1 ="")</formula>
    </cfRule>
    <cfRule type="expression" dxfId="367" priority="388">
      <formula>AND($R1 &gt;20, $R1 &lt;&gt; "", $X1 = "")</formula>
    </cfRule>
  </conditionalFormatting>
  <conditionalFormatting sqref="Q7:Q1048576">
    <cfRule type="expression" dxfId="366" priority="395">
      <formula>ISTEXT($Q7)</formula>
    </cfRule>
  </conditionalFormatting>
  <conditionalFormatting sqref="P504">
    <cfRule type="expression" dxfId="365" priority="403">
      <formula>IF($T505&lt;&gt;"",($T505=0),"")</formula>
    </cfRule>
  </conditionalFormatting>
  <conditionalFormatting sqref="X50">
    <cfRule type="expression" dxfId="364" priority="378">
      <formula>AND($Q50 &gt;=30, $Q50 &lt;&gt; "", $W50 = "")</formula>
    </cfRule>
  </conditionalFormatting>
  <conditionalFormatting sqref="X54">
    <cfRule type="expression" dxfId="363" priority="377">
      <formula>AND($Q54 &gt;=30, $Q54 &lt;&gt; "", $W54 = "")</formula>
    </cfRule>
  </conditionalFormatting>
  <conditionalFormatting sqref="X55">
    <cfRule type="expression" dxfId="362" priority="376">
      <formula>AND($Q55 &gt;=30, $Q55 &lt;&gt; "", $W55 = "")</formula>
    </cfRule>
  </conditionalFormatting>
  <conditionalFormatting sqref="X58">
    <cfRule type="expression" dxfId="361" priority="375">
      <formula>AND($Q58 &gt;=30, $Q58 &lt;&gt; "", $W58 = "")</formula>
    </cfRule>
  </conditionalFormatting>
  <conditionalFormatting sqref="X63">
    <cfRule type="expression" dxfId="360" priority="374">
      <formula>AND($Q63 &gt;=30, $Q63 &lt;&gt; "", $W63 = "")</formula>
    </cfRule>
  </conditionalFormatting>
  <conditionalFormatting sqref="W63">
    <cfRule type="expression" dxfId="359" priority="373">
      <formula>AND($Q63 &gt;=30, $Q63 &lt;&gt; "", $W63 = "")</formula>
    </cfRule>
  </conditionalFormatting>
  <conditionalFormatting sqref="W73">
    <cfRule type="expression" dxfId="358" priority="372">
      <formula>AND($Q73 &gt;=30, $Q73 &lt;&gt; "", $W73 = "")</formula>
    </cfRule>
  </conditionalFormatting>
  <conditionalFormatting sqref="X73">
    <cfRule type="expression" dxfId="357" priority="371">
      <formula>AND($Q73 &gt;=30, $Q73 &lt;&gt; "", $W73 = "")</formula>
    </cfRule>
  </conditionalFormatting>
  <conditionalFormatting sqref="X86">
    <cfRule type="expression" dxfId="356" priority="369">
      <formula>AND($Q86 &gt;=30, $Q86 &lt;&gt; "", $W86 = "")</formula>
    </cfRule>
  </conditionalFormatting>
  <conditionalFormatting sqref="X87">
    <cfRule type="expression" dxfId="355" priority="366">
      <formula>AND($Q87 &gt;=30, $Q87 &lt;&gt; "", $W87 = "")</formula>
    </cfRule>
  </conditionalFormatting>
  <conditionalFormatting sqref="X88">
    <cfRule type="expression" dxfId="354" priority="363">
      <formula>AND($R88 &gt;10, $R88 &lt;&gt; "", $S88 &lt; 2024, $X88 ="")</formula>
    </cfRule>
    <cfRule type="expression" dxfId="353" priority="364">
      <formula>AND($R88 &gt;20, $R88 &lt;&gt; "", $X88 = "")</formula>
    </cfRule>
  </conditionalFormatting>
  <conditionalFormatting sqref="X89">
    <cfRule type="expression" dxfId="352" priority="362">
      <formula>AND($Q89 &gt;=30, $Q89 &lt;&gt; "", $W89 = "")</formula>
    </cfRule>
  </conditionalFormatting>
  <conditionalFormatting sqref="X90">
    <cfRule type="expression" dxfId="351" priority="360">
      <formula>AND($R90 &gt;10, $R90 &lt;&gt; "", $S90 &lt; 2024, $X90 ="")</formula>
    </cfRule>
    <cfRule type="expression" dxfId="350" priority="361">
      <formula>AND($R90 &gt;20, $R90 &lt;&gt; "", $X90 = "")</formula>
    </cfRule>
  </conditionalFormatting>
  <conditionalFormatting sqref="X91">
    <cfRule type="expression" dxfId="349" priority="358">
      <formula>AND($R91 &gt;10, $R91 &lt;&gt; "", $S91 &lt; 2024, $X91 ="")</formula>
    </cfRule>
    <cfRule type="expression" dxfId="348" priority="359">
      <formula>AND($R91 &gt;20, $R91 &lt;&gt; "", $X91 = "")</formula>
    </cfRule>
  </conditionalFormatting>
  <conditionalFormatting sqref="X92">
    <cfRule type="expression" dxfId="347" priority="356">
      <formula>AND($R92 &gt;10, $R92 &lt;&gt; "", $S92 &lt; 2024, $X92 ="")</formula>
    </cfRule>
    <cfRule type="expression" dxfId="346" priority="357">
      <formula>AND($R92 &gt;20, $R92 &lt;&gt; "", $X92 = "")</formula>
    </cfRule>
  </conditionalFormatting>
  <conditionalFormatting sqref="X93">
    <cfRule type="expression" dxfId="345" priority="354">
      <formula>AND($R93 &gt;10, $R93 &lt;&gt; "", $S93 &lt; 2024, $X93 ="")</formula>
    </cfRule>
    <cfRule type="expression" dxfId="344" priority="355">
      <formula>AND($R93 &gt;20, $R93 &lt;&gt; "", $X93 = "")</formula>
    </cfRule>
  </conditionalFormatting>
  <conditionalFormatting sqref="X94">
    <cfRule type="expression" dxfId="343" priority="353">
      <formula>AND($Q94 &gt;=30, $Q94 &lt;&gt; "", $W94 = "")</formula>
    </cfRule>
  </conditionalFormatting>
  <conditionalFormatting sqref="X95">
    <cfRule type="expression" dxfId="342" priority="351">
      <formula>AND($R95 &gt;10, $R95 &lt;&gt; "", $S95 &lt; 2024, $X95 ="")</formula>
    </cfRule>
    <cfRule type="expression" dxfId="341" priority="352">
      <formula>AND($R95 &gt;20, $R95 &lt;&gt; "", $X95 = "")</formula>
    </cfRule>
  </conditionalFormatting>
  <conditionalFormatting sqref="X96">
    <cfRule type="expression" dxfId="340" priority="350">
      <formula>AND($Q96 &gt;=30, $Q96 &lt;&gt; "", $W96 = "")</formula>
    </cfRule>
  </conditionalFormatting>
  <conditionalFormatting sqref="X97">
    <cfRule type="expression" dxfId="339" priority="349">
      <formula>AND($Q97 &gt;=30, $Q97 &lt;&gt; "", $W97 = "")</formula>
    </cfRule>
  </conditionalFormatting>
  <conditionalFormatting sqref="X99">
    <cfRule type="expression" dxfId="338" priority="348">
      <formula>AND($Q99 &gt;=30, $Q99 &lt;&gt; "", $W99 = "")</formula>
    </cfRule>
  </conditionalFormatting>
  <conditionalFormatting sqref="X100">
    <cfRule type="expression" dxfId="337" priority="346">
      <formula>AND($R100 &gt;10, $R100 &lt;&gt; "", $S100 &lt; 2024, $X100 ="")</formula>
    </cfRule>
    <cfRule type="expression" dxfId="336" priority="347">
      <formula>AND($R100 &gt;20, $R100 &lt;&gt; "", $X100 = "")</formula>
    </cfRule>
  </conditionalFormatting>
  <conditionalFormatting sqref="X101">
    <cfRule type="expression" dxfId="335" priority="344">
      <formula>AND($R101 &gt;10, $R101 &lt;&gt; "", $S101 &lt; 2024, $X101 ="")</formula>
    </cfRule>
    <cfRule type="expression" dxfId="334" priority="345">
      <formula>AND($R101 &gt;20, $R101 &lt;&gt; "", $X101 = "")</formula>
    </cfRule>
  </conditionalFormatting>
  <conditionalFormatting sqref="X108">
    <cfRule type="expression" dxfId="333" priority="343">
      <formula>AND($Q108 &gt;=30, $Q108 &lt;&gt; "", $W108 = "")</formula>
    </cfRule>
  </conditionalFormatting>
  <conditionalFormatting sqref="X109">
    <cfRule type="expression" dxfId="332" priority="342">
      <formula>AND($Q109 &gt;=30, $Q109 &lt;&gt; "", $W109 = "")</formula>
    </cfRule>
  </conditionalFormatting>
  <conditionalFormatting sqref="X110">
    <cfRule type="expression" dxfId="331" priority="341">
      <formula>AND($Q110 &gt;=30, $Q110 &lt;&gt; "", $W110 = "")</formula>
    </cfRule>
  </conditionalFormatting>
  <conditionalFormatting sqref="X111">
    <cfRule type="expression" dxfId="330" priority="340">
      <formula>AND($Q111 &gt;=30, $Q111 &lt;&gt; "", $W111 = "")</formula>
    </cfRule>
  </conditionalFormatting>
  <conditionalFormatting sqref="X112">
    <cfRule type="expression" dxfId="329" priority="338">
      <formula>AND($R112 &gt;10, $R112 &lt;&gt; "", $S112 &lt; 2024, $X112 ="")</formula>
    </cfRule>
    <cfRule type="expression" dxfId="328" priority="339">
      <formula>AND($R112 &gt;20, $R112 &lt;&gt; "", $X112 = "")</formula>
    </cfRule>
  </conditionalFormatting>
  <conditionalFormatting sqref="X113">
    <cfRule type="expression" dxfId="327" priority="337">
      <formula>AND($Q113 &gt;=30, $Q113 &lt;&gt; "", $W113 = "")</formula>
    </cfRule>
  </conditionalFormatting>
  <conditionalFormatting sqref="X117">
    <cfRule type="expression" dxfId="326" priority="336">
      <formula>AND($Q117 &gt;=30, $Q117 &lt;&gt; "", $W117 = "")</formula>
    </cfRule>
  </conditionalFormatting>
  <conditionalFormatting sqref="X118">
    <cfRule type="expression" dxfId="325" priority="335">
      <formula>AND($Q118 &gt;=30, $Q118 &lt;&gt; "", $W118 = "")</formula>
    </cfRule>
  </conditionalFormatting>
  <conditionalFormatting sqref="X119">
    <cfRule type="expression" dxfId="324" priority="333">
      <formula>AND($R119 &gt;10, $R119 &lt;&gt; "", $S119 &lt; 2024, $X119 ="")</formula>
    </cfRule>
    <cfRule type="expression" dxfId="323" priority="334">
      <formula>AND($R119 &gt;20, $R119 &lt;&gt; "", $X119 = "")</formula>
    </cfRule>
  </conditionalFormatting>
  <conditionalFormatting sqref="X120">
    <cfRule type="expression" dxfId="322" priority="331">
      <formula>AND($R120 &gt;10, $R120 &lt;&gt; "", $S120 &lt; 2024, $X120 ="")</formula>
    </cfRule>
    <cfRule type="expression" dxfId="321" priority="332">
      <formula>AND($R120 &gt;20, $R120 &lt;&gt; "", $X120 = "")</formula>
    </cfRule>
  </conditionalFormatting>
  <conditionalFormatting sqref="X121">
    <cfRule type="expression" dxfId="320" priority="329">
      <formula>AND($R121 &gt;10, $R121 &lt;&gt; "", $S121 &lt; 2024, $X121 ="")</formula>
    </cfRule>
    <cfRule type="expression" dxfId="319" priority="330">
      <formula>AND($R121 &gt;20, $R121 &lt;&gt; "", $X121 = "")</formula>
    </cfRule>
  </conditionalFormatting>
  <conditionalFormatting sqref="X123">
    <cfRule type="expression" dxfId="318" priority="328">
      <formula>AND($Q123 &gt;=30, $Q123 &lt;&gt; "", $W123 = "")</formula>
    </cfRule>
  </conditionalFormatting>
  <conditionalFormatting sqref="X125">
    <cfRule type="expression" dxfId="317" priority="327">
      <formula>AND($Q125 &gt;=30, $Q125 &lt;&gt; "", $W125 = "")</formula>
    </cfRule>
  </conditionalFormatting>
  <conditionalFormatting sqref="X126">
    <cfRule type="expression" dxfId="316" priority="324">
      <formula>AND($Q126 &gt;=30, $Q126 &lt;&gt; "", $W126 = "")</formula>
    </cfRule>
  </conditionalFormatting>
  <conditionalFormatting sqref="X127">
    <cfRule type="expression" dxfId="315" priority="323">
      <formula>AND($Q127 &gt;=30, $Q127 &lt;&gt; "", $W127 = "")</formula>
    </cfRule>
  </conditionalFormatting>
  <conditionalFormatting sqref="X128">
    <cfRule type="expression" dxfId="314" priority="322">
      <formula>AND($Q128 &gt;=30, $Q128 &lt;&gt; "", $W128 = "")</formula>
    </cfRule>
  </conditionalFormatting>
  <conditionalFormatting sqref="X129">
    <cfRule type="expression" dxfId="313" priority="321">
      <formula>AND($Q129 &gt;=30, $Q129 &lt;&gt; "", $W129 = "")</formula>
    </cfRule>
  </conditionalFormatting>
  <conditionalFormatting sqref="X130">
    <cfRule type="expression" dxfId="312" priority="320">
      <formula>AND($Q130 &gt;=30, $Q130 &lt;&gt; "", $W130 = "")</formula>
    </cfRule>
  </conditionalFormatting>
  <conditionalFormatting sqref="X131">
    <cfRule type="expression" dxfId="311" priority="319">
      <formula>AND($Q131 &gt;=30, $Q131 &lt;&gt; "", $W131 = "")</formula>
    </cfRule>
  </conditionalFormatting>
  <conditionalFormatting sqref="X132">
    <cfRule type="expression" dxfId="310" priority="317">
      <formula>AND($R132 &gt;10, $R132 &lt;&gt; "", $S132 &lt; 2024, $X132 ="")</formula>
    </cfRule>
    <cfRule type="expression" dxfId="309" priority="318">
      <formula>AND($R132 &gt;20, $R132 &lt;&gt; "", $X132 = "")</formula>
    </cfRule>
  </conditionalFormatting>
  <conditionalFormatting sqref="X133">
    <cfRule type="expression" dxfId="308" priority="315">
      <formula>AND($R133 &gt;10, $R133 &lt;&gt; "", $S133 &lt; 2024, $X133 ="")</formula>
    </cfRule>
    <cfRule type="expression" dxfId="307" priority="316">
      <formula>AND($R133 &gt;20, $R133 &lt;&gt; "", $X133 = "")</formula>
    </cfRule>
  </conditionalFormatting>
  <conditionalFormatting sqref="X134">
    <cfRule type="expression" dxfId="306" priority="313">
      <formula>AND($R134 &gt;10, $R134 &lt;&gt; "", $S134 &lt; 2024, $X134 ="")</formula>
    </cfRule>
    <cfRule type="expression" dxfId="305" priority="314">
      <formula>AND($R134 &gt;20, $R134 &lt;&gt; "", $X134 = "")</formula>
    </cfRule>
  </conditionalFormatting>
  <conditionalFormatting sqref="X136">
    <cfRule type="expression" dxfId="304" priority="311">
      <formula>AND($R136 &gt;10, $R136 &lt;&gt; "", $S136 &lt; 2024, $X136 ="")</formula>
    </cfRule>
    <cfRule type="expression" dxfId="303" priority="312">
      <formula>AND($R136 &gt;20, $R136 &lt;&gt; "", $X136 = "")</formula>
    </cfRule>
  </conditionalFormatting>
  <conditionalFormatting sqref="X137">
    <cfRule type="expression" dxfId="302" priority="309">
      <formula>AND($R137 &gt;10, $R137 &lt;&gt; "", $S137 &lt; 2024, $X137 ="")</formula>
    </cfRule>
    <cfRule type="expression" dxfId="301" priority="310">
      <formula>AND($R137 &gt;20, $R137 &lt;&gt; "", $X137 = "")</formula>
    </cfRule>
  </conditionalFormatting>
  <conditionalFormatting sqref="X138">
    <cfRule type="expression" dxfId="300" priority="307">
      <formula>AND($R138 &gt;10, $R138 &lt;&gt; "", $S138 &lt; 2024, $X138 ="")</formula>
    </cfRule>
    <cfRule type="expression" dxfId="299" priority="308">
      <formula>AND($R138 &gt;20, $R138 &lt;&gt; "", $X138 = "")</formula>
    </cfRule>
  </conditionalFormatting>
  <conditionalFormatting sqref="X144">
    <cfRule type="expression" dxfId="298" priority="305">
      <formula>AND($R144 &gt;10, $R144 &lt;&gt; "", $S144 &lt; 2024, $X144 ="")</formula>
    </cfRule>
    <cfRule type="expression" dxfId="297" priority="306">
      <formula>AND($R144 &gt;20, $R144 &lt;&gt; "", $X144 = "")</formula>
    </cfRule>
  </conditionalFormatting>
  <conditionalFormatting sqref="X145">
    <cfRule type="expression" dxfId="296" priority="303">
      <formula>AND($R145 &gt;10, $R145 &lt;&gt; "", $S145 &lt; 2024, $X145 ="")</formula>
    </cfRule>
    <cfRule type="expression" dxfId="295" priority="304">
      <formula>AND($R145 &gt;20, $R145 &lt;&gt; "", $X145 = "")</formula>
    </cfRule>
  </conditionalFormatting>
  <conditionalFormatting sqref="X146">
    <cfRule type="expression" dxfId="294" priority="301">
      <formula>AND($R146 &gt;10, $R146 &lt;&gt; "", $S146 &lt; 2024, $X146 ="")</formula>
    </cfRule>
    <cfRule type="expression" dxfId="293" priority="302">
      <formula>AND($R146 &gt;20, $R146 &lt;&gt; "", $X146 = "")</formula>
    </cfRule>
  </conditionalFormatting>
  <conditionalFormatting sqref="X152">
    <cfRule type="expression" dxfId="292" priority="299">
      <formula>AND($R152 &gt;10, $R152 &lt;&gt; "", $S152 &lt; 2024, $X152 ="")</formula>
    </cfRule>
    <cfRule type="expression" dxfId="291" priority="300">
      <formula>AND($R152 &gt;20, $R152 &lt;&gt; "", $X152 = "")</formula>
    </cfRule>
  </conditionalFormatting>
  <conditionalFormatting sqref="X158">
    <cfRule type="expression" dxfId="290" priority="297">
      <formula>AND($R158 &gt;10, $R158 &lt;&gt; "", $S158 &lt; 2024, $X158 ="")</formula>
    </cfRule>
    <cfRule type="expression" dxfId="289" priority="298">
      <formula>AND($R158 &gt;20, $R158 &lt;&gt; "", $X158 = "")</formula>
    </cfRule>
  </conditionalFormatting>
  <conditionalFormatting sqref="X159">
    <cfRule type="expression" dxfId="288" priority="296">
      <formula>AND($Q159 &gt;=30, $Q159 &lt;&gt; "", $W159 = "")</formula>
    </cfRule>
  </conditionalFormatting>
  <conditionalFormatting sqref="X160">
    <cfRule type="expression" dxfId="287" priority="295">
      <formula>AND($Q160 &gt;=30, $Q160 &lt;&gt; "", $W160 = "")</formula>
    </cfRule>
  </conditionalFormatting>
  <conditionalFormatting sqref="X161">
    <cfRule type="expression" dxfId="286" priority="293">
      <formula>AND($R161 &gt;10, $R161 &lt;&gt; "", $S161 &lt; 2024, $X161 ="")</formula>
    </cfRule>
    <cfRule type="expression" dxfId="285" priority="294">
      <formula>AND($R161 &gt;20, $R161 &lt;&gt; "", $X161 = "")</formula>
    </cfRule>
  </conditionalFormatting>
  <conditionalFormatting sqref="X162">
    <cfRule type="expression" dxfId="284" priority="292">
      <formula>AND($Q162 &gt;=30, $Q162 &lt;&gt; "", $W162 = "")</formula>
    </cfRule>
  </conditionalFormatting>
  <conditionalFormatting sqref="X163">
    <cfRule type="expression" dxfId="283" priority="290">
      <formula>AND($R163 &gt;10, $R163 &lt;&gt; "", $S163 &lt; 2024, $X163 ="")</formula>
    </cfRule>
    <cfRule type="expression" dxfId="282" priority="291">
      <formula>AND($R163 &gt;20, $R163 &lt;&gt; "", $X163 = "")</formula>
    </cfRule>
  </conditionalFormatting>
  <conditionalFormatting sqref="X165">
    <cfRule type="expression" dxfId="281" priority="288">
      <formula>AND($R165 &gt;10, $R165 &lt;&gt; "", $S165 &lt; 2024, $X165 ="")</formula>
    </cfRule>
    <cfRule type="expression" dxfId="280" priority="289">
      <formula>AND($R165 &gt;20, $R165 &lt;&gt; "", $X165 = "")</formula>
    </cfRule>
  </conditionalFormatting>
  <conditionalFormatting sqref="X167">
    <cfRule type="expression" dxfId="279" priority="286">
      <formula>AND($R167 &gt;10, $R167 &lt;&gt; "", $S167 &lt; 2024, $X167 ="")</formula>
    </cfRule>
    <cfRule type="expression" dxfId="278" priority="287">
      <formula>AND($R167 &gt;20, $R167 &lt;&gt; "", $X167 = "")</formula>
    </cfRule>
  </conditionalFormatting>
  <conditionalFormatting sqref="X170">
    <cfRule type="expression" dxfId="277" priority="285">
      <formula>AND($Q170 &gt;=30, $Q170 &lt;&gt; "", $W170 = "")</formula>
    </cfRule>
  </conditionalFormatting>
  <conditionalFormatting sqref="X174">
    <cfRule type="expression" dxfId="276" priority="284">
      <formula>AND($Q174 &gt;=30, $Q174 &lt;&gt; "", $W174 = "")</formula>
    </cfRule>
  </conditionalFormatting>
  <conditionalFormatting sqref="X177">
    <cfRule type="expression" dxfId="275" priority="283">
      <formula>AND($Q177 &gt;=30, $Q177 &lt;&gt; "", $W177 = "")</formula>
    </cfRule>
  </conditionalFormatting>
  <conditionalFormatting sqref="X180">
    <cfRule type="expression" dxfId="274" priority="282">
      <formula>AND($Q180 &gt;=30, $Q180 &lt;&gt; "", $W180 = "")</formula>
    </cfRule>
  </conditionalFormatting>
  <conditionalFormatting sqref="X181">
    <cfRule type="expression" dxfId="273" priority="281">
      <formula>AND($Q181 &gt;=30, $Q181 &lt;&gt; "", $W181 = "")</formula>
    </cfRule>
  </conditionalFormatting>
  <conditionalFormatting sqref="X182">
    <cfRule type="expression" dxfId="272" priority="280">
      <formula>AND($Q182 &gt;=30, $Q182 &lt;&gt; "", $W182 = "")</formula>
    </cfRule>
  </conditionalFormatting>
  <conditionalFormatting sqref="X184">
    <cfRule type="expression" dxfId="271" priority="279">
      <formula>AND($Q184 &gt;=30, $Q184 &lt;&gt; "", $W184 = "")</formula>
    </cfRule>
  </conditionalFormatting>
  <conditionalFormatting sqref="X200">
    <cfRule type="expression" dxfId="270" priority="278">
      <formula>AND($Q200 &gt;=30, $Q200 &lt;&gt; "", $W200 = "")</formula>
    </cfRule>
  </conditionalFormatting>
  <conditionalFormatting sqref="W201">
    <cfRule type="expression" dxfId="269" priority="277">
      <formula>AND($Q201 &gt;=30, $Q201 &lt;&gt; "", $W201 = "")</formula>
    </cfRule>
  </conditionalFormatting>
  <conditionalFormatting sqref="X201">
    <cfRule type="expression" dxfId="268" priority="276">
      <formula>AND($Q201 &gt;=30, $Q201 &lt;&gt; "", $W201 = "")</formula>
    </cfRule>
  </conditionalFormatting>
  <conditionalFormatting sqref="X203">
    <cfRule type="expression" dxfId="267" priority="275">
      <formula>AND($Q203 &gt;=30, $Q203 &lt;&gt; "", $W203 = "")</formula>
    </cfRule>
  </conditionalFormatting>
  <conditionalFormatting sqref="W204">
    <cfRule type="expression" dxfId="266" priority="274">
      <formula>AND($Q204 &gt;=30, $Q204 &lt;&gt; "", $W204 = "")</formula>
    </cfRule>
  </conditionalFormatting>
  <conditionalFormatting sqref="X204">
    <cfRule type="expression" dxfId="265" priority="273">
      <formula>AND($Q204 &gt;=30, $Q204 &lt;&gt; "", $W204 = "")</formula>
    </cfRule>
  </conditionalFormatting>
  <conditionalFormatting sqref="W210">
    <cfRule type="expression" dxfId="264" priority="271">
      <formula>AND($Q210 &gt;=30, $Q210 &lt;&gt; "", $W210 = "")</formula>
    </cfRule>
  </conditionalFormatting>
  <conditionalFormatting sqref="X210">
    <cfRule type="expression" dxfId="263" priority="270">
      <formula>AND($Q210 &gt;=30, $Q210 &lt;&gt; "", $W210 = "")</formula>
    </cfRule>
  </conditionalFormatting>
  <conditionalFormatting sqref="X218">
    <cfRule type="expression" dxfId="262" priority="269">
      <formula>AND($Q218 &gt;=30, $Q218 &lt;&gt; "", $W218 = "")</formula>
    </cfRule>
  </conditionalFormatting>
  <conditionalFormatting sqref="W221">
    <cfRule type="expression" dxfId="261" priority="268">
      <formula>AND($Q221 &gt;=30, $Q221 &lt;&gt; "", $W221 = "")</formula>
    </cfRule>
  </conditionalFormatting>
  <conditionalFormatting sqref="X221">
    <cfRule type="expression" dxfId="260" priority="267">
      <formula>AND($Q221 &gt;=30, $Q221 &lt;&gt; "", $W221 = "")</formula>
    </cfRule>
  </conditionalFormatting>
  <conditionalFormatting sqref="X226">
    <cfRule type="expression" dxfId="259" priority="266">
      <formula>AND($Q226 &gt;=30, $Q226 &lt;&gt; "", $W226 = "")</formula>
    </cfRule>
  </conditionalFormatting>
  <conditionalFormatting sqref="W229">
    <cfRule type="expression" dxfId="258" priority="265">
      <formula>AND($Q229 &gt;=30, $Q229 &lt;&gt; "", $W229 = "")</formula>
    </cfRule>
  </conditionalFormatting>
  <conditionalFormatting sqref="X229">
    <cfRule type="expression" dxfId="257" priority="264">
      <formula>AND($Q229 &gt;=30, $Q229 &lt;&gt; "", $W229 = "")</formula>
    </cfRule>
  </conditionalFormatting>
  <conditionalFormatting sqref="X230">
    <cfRule type="expression" dxfId="256" priority="263">
      <formula>AND($Q230 &gt;=30, $Q230 &lt;&gt; "", $W230 = "")</formula>
    </cfRule>
  </conditionalFormatting>
  <conditionalFormatting sqref="X231">
    <cfRule type="expression" dxfId="255" priority="262">
      <formula>AND($Q231 &gt;=30, $Q231 &lt;&gt; "", $W231 = "")</formula>
    </cfRule>
  </conditionalFormatting>
  <conditionalFormatting sqref="X233">
    <cfRule type="expression" dxfId="254" priority="261">
      <formula>AND($Q233 &gt;=30, $Q233 &lt;&gt; "", $W233 = "")</formula>
    </cfRule>
  </conditionalFormatting>
  <conditionalFormatting sqref="X234">
    <cfRule type="expression" dxfId="253" priority="260">
      <formula>AND($Q234 &gt;=30, $Q234 &lt;&gt; "", $W234 = "")</formula>
    </cfRule>
  </conditionalFormatting>
  <conditionalFormatting sqref="X236">
    <cfRule type="expression" dxfId="252" priority="259">
      <formula>AND($Q236 &gt;=30, $Q236 &lt;&gt; "", $W236 = "")</formula>
    </cfRule>
  </conditionalFormatting>
  <conditionalFormatting sqref="W238">
    <cfRule type="expression" dxfId="251" priority="258">
      <formula>AND($Q238 &gt;=30, $Q238 &lt;&gt; "", $W238 = "")</formula>
    </cfRule>
  </conditionalFormatting>
  <conditionalFormatting sqref="X238">
    <cfRule type="expression" dxfId="250" priority="257">
      <formula>AND($Q238 &gt;=30, $Q238 &lt;&gt; "", $W238 = "")</formula>
    </cfRule>
  </conditionalFormatting>
  <conditionalFormatting sqref="X241">
    <cfRule type="expression" dxfId="249" priority="256">
      <formula>AND($Q241 &gt;=30, $Q241 &lt;&gt; "", $W241 = "")</formula>
    </cfRule>
  </conditionalFormatting>
  <conditionalFormatting sqref="X242">
    <cfRule type="expression" dxfId="248" priority="255">
      <formula>AND($Q242 &gt;=30, $Q242 &lt;&gt; "", $W242 = "")</formula>
    </cfRule>
  </conditionalFormatting>
  <conditionalFormatting sqref="X243">
    <cfRule type="expression" dxfId="247" priority="254">
      <formula>AND($Q243 &gt;=30, $Q243 &lt;&gt; "", $W243 = "")</formula>
    </cfRule>
  </conditionalFormatting>
  <conditionalFormatting sqref="W244">
    <cfRule type="expression" dxfId="246" priority="253">
      <formula>AND($Q244 &gt;=30, $Q244 &lt;&gt; "", $W244 = "")</formula>
    </cfRule>
  </conditionalFormatting>
  <conditionalFormatting sqref="X244">
    <cfRule type="expression" dxfId="245" priority="252">
      <formula>AND($Q244 &gt;=30, $Q244 &lt;&gt; "", $W244 = "")</formula>
    </cfRule>
  </conditionalFormatting>
  <conditionalFormatting sqref="W246">
    <cfRule type="expression" dxfId="244" priority="251">
      <formula>AND($Q246 &gt;=30, $Q246 &lt;&gt; "", $W246 = "")</formula>
    </cfRule>
  </conditionalFormatting>
  <conditionalFormatting sqref="X246">
    <cfRule type="expression" dxfId="243" priority="250">
      <formula>AND($Q246 &gt;=30, $Q246 &lt;&gt; "", $W246 = "")</formula>
    </cfRule>
  </conditionalFormatting>
  <conditionalFormatting sqref="X247">
    <cfRule type="expression" dxfId="242" priority="249">
      <formula>AND($Q247 &gt;=30, $Q247 &lt;&gt; "", $W247 = "")</formula>
    </cfRule>
  </conditionalFormatting>
  <conditionalFormatting sqref="X249">
    <cfRule type="expression" dxfId="241" priority="248">
      <formula>AND($Q249 &gt;=30, $Q249 &lt;&gt; "", $W249 = "")</formula>
    </cfRule>
  </conditionalFormatting>
  <conditionalFormatting sqref="X250">
    <cfRule type="expression" dxfId="240" priority="247">
      <formula>AND($Q250 &gt;=30, $Q250 &lt;&gt; "", $W250 = "")</formula>
    </cfRule>
  </conditionalFormatting>
  <conditionalFormatting sqref="X252">
    <cfRule type="expression" dxfId="239" priority="246">
      <formula>AND($Q252 &gt;=30, $Q252 &lt;&gt; "", $W252 = "")</formula>
    </cfRule>
  </conditionalFormatting>
  <conditionalFormatting sqref="W253">
    <cfRule type="expression" dxfId="238" priority="245">
      <formula>AND($Q253 &gt;=30, $Q253 &lt;&gt; "", $W253 = "")</formula>
    </cfRule>
  </conditionalFormatting>
  <conditionalFormatting sqref="X253">
    <cfRule type="expression" dxfId="237" priority="244">
      <formula>AND($Q253 &gt;=30, $Q253 &lt;&gt; "", $W253 = "")</formula>
    </cfRule>
  </conditionalFormatting>
  <conditionalFormatting sqref="X256">
    <cfRule type="expression" dxfId="236" priority="243">
      <formula>AND($Q256 &gt;=30, $Q256 &lt;&gt; "", $W256 = "")</formula>
    </cfRule>
  </conditionalFormatting>
  <conditionalFormatting sqref="X258">
    <cfRule type="expression" dxfId="235" priority="242">
      <formula>AND($Q258 &gt;=30, $Q258 &lt;&gt; "", $W258 = "")</formula>
    </cfRule>
  </conditionalFormatting>
  <conditionalFormatting sqref="W260">
    <cfRule type="expression" dxfId="234" priority="241">
      <formula>AND($Q260 &gt;=30, $Q260 &lt;&gt; "", $W260 = "")</formula>
    </cfRule>
  </conditionalFormatting>
  <conditionalFormatting sqref="X260">
    <cfRule type="expression" dxfId="233" priority="240">
      <formula>AND($Q260 &gt;=30, $Q260 &lt;&gt; "", $W260 = "")</formula>
    </cfRule>
  </conditionalFormatting>
  <conditionalFormatting sqref="W262">
    <cfRule type="expression" dxfId="232" priority="239">
      <formula>AND($Q262 &gt;=30, $Q262 &lt;&gt; "", $W262 = "")</formula>
    </cfRule>
  </conditionalFormatting>
  <conditionalFormatting sqref="X262">
    <cfRule type="expression" dxfId="231" priority="238">
      <formula>AND($Q262 &gt;=30, $Q262 &lt;&gt; "", $W262 = "")</formula>
    </cfRule>
  </conditionalFormatting>
  <conditionalFormatting sqref="X263">
    <cfRule type="expression" dxfId="230" priority="237">
      <formula>AND($Q263 &gt;=30, $Q263 &lt;&gt; "", $W263 = "")</formula>
    </cfRule>
  </conditionalFormatting>
  <conditionalFormatting sqref="X264">
    <cfRule type="expression" dxfId="229" priority="236">
      <formula>AND($Q264 &gt;=30, $Q264 &lt;&gt; "", $W264 = "")</formula>
    </cfRule>
  </conditionalFormatting>
  <conditionalFormatting sqref="X265">
    <cfRule type="expression" dxfId="228" priority="235">
      <formula>AND($Q265 &gt;=30, $Q265 &lt;&gt; "", $W265 = "")</formula>
    </cfRule>
  </conditionalFormatting>
  <conditionalFormatting sqref="X266">
    <cfRule type="expression" dxfId="227" priority="234">
      <formula>AND($Q266 &gt;=30, $Q266 &lt;&gt; "", $W266 = "")</formula>
    </cfRule>
  </conditionalFormatting>
  <conditionalFormatting sqref="W267">
    <cfRule type="expression" dxfId="226" priority="233">
      <formula>AND($Q267 &gt;=30, $Q267 &lt;&gt; "", $W267 = "")</formula>
    </cfRule>
  </conditionalFormatting>
  <conditionalFormatting sqref="X267">
    <cfRule type="expression" dxfId="225" priority="232">
      <formula>AND($Q267 &gt;=30, $Q267 &lt;&gt; "", $W267 = "")</formula>
    </cfRule>
  </conditionalFormatting>
  <conditionalFormatting sqref="X268">
    <cfRule type="expression" dxfId="224" priority="231">
      <formula>AND($Q268 &gt;=30, $Q268 &lt;&gt; "", $W268 = "")</formula>
    </cfRule>
  </conditionalFormatting>
  <conditionalFormatting sqref="X269">
    <cfRule type="expression" dxfId="223" priority="230">
      <formula>AND($Q269 &gt;=30, $Q269 &lt;&gt; "", $W269 = "")</formula>
    </cfRule>
  </conditionalFormatting>
  <conditionalFormatting sqref="X271">
    <cfRule type="expression" dxfId="222" priority="229">
      <formula>AND($Q271 &gt;=30, $Q271 &lt;&gt; "", $W271 = "")</formula>
    </cfRule>
  </conditionalFormatting>
  <conditionalFormatting sqref="W274">
    <cfRule type="expression" dxfId="221" priority="228">
      <formula>AND($Q274 &gt;=30, $Q274 &lt;&gt; "", $W274 = "")</formula>
    </cfRule>
  </conditionalFormatting>
  <conditionalFormatting sqref="X274">
    <cfRule type="expression" dxfId="220" priority="227">
      <formula>AND($Q274 &gt;=30, $Q274 &lt;&gt; "", $W274 = "")</formula>
    </cfRule>
  </conditionalFormatting>
  <conditionalFormatting sqref="X276">
    <cfRule type="expression" dxfId="219" priority="226">
      <formula>AND($Q276 &gt;=30, $Q276 &lt;&gt; "", $W276 = "")</formula>
    </cfRule>
  </conditionalFormatting>
  <conditionalFormatting sqref="X284">
    <cfRule type="expression" dxfId="218" priority="225">
      <formula>AND($Q284 &gt;=30, $Q284 &lt;&gt; "", $W284 = "")</formula>
    </cfRule>
  </conditionalFormatting>
  <conditionalFormatting sqref="X287">
    <cfRule type="expression" dxfId="217" priority="224">
      <formula>AND($Q287 &gt;=30, $Q287 &lt;&gt; "", $W287 = "")</formula>
    </cfRule>
  </conditionalFormatting>
  <conditionalFormatting sqref="W288">
    <cfRule type="expression" dxfId="216" priority="223">
      <formula>AND($Q288 &gt;=30, $Q288 &lt;&gt; "", $W288 = "")</formula>
    </cfRule>
  </conditionalFormatting>
  <conditionalFormatting sqref="X288">
    <cfRule type="expression" dxfId="215" priority="222">
      <formula>AND($Q288 &gt;=30, $Q288 &lt;&gt; "", $W288 = "")</formula>
    </cfRule>
  </conditionalFormatting>
  <conditionalFormatting sqref="W292">
    <cfRule type="expression" dxfId="214" priority="221">
      <formula>AND($Q292 &gt;=30, $Q292 &lt;&gt; "", $W292 = "")</formula>
    </cfRule>
  </conditionalFormatting>
  <conditionalFormatting sqref="X291">
    <cfRule type="expression" dxfId="213" priority="220">
      <formula>AND($Q291 &gt;=30, $Q291 &lt;&gt; "", $W291 = "")</formula>
    </cfRule>
  </conditionalFormatting>
  <conditionalFormatting sqref="X292">
    <cfRule type="expression" dxfId="212" priority="219">
      <formula>AND($Q292 &gt;=30, $Q292 &lt;&gt; "", $W292 = "")</formula>
    </cfRule>
  </conditionalFormatting>
  <conditionalFormatting sqref="W294">
    <cfRule type="expression" dxfId="211" priority="218">
      <formula>AND($Q294 &gt;=30, $Q294 &lt;&gt; "", $W294 = "")</formula>
    </cfRule>
  </conditionalFormatting>
  <conditionalFormatting sqref="X294">
    <cfRule type="expression" dxfId="210" priority="217">
      <formula>AND($Q294 &gt;=30, $Q294 &lt;&gt; "", $W294 = "")</formula>
    </cfRule>
  </conditionalFormatting>
  <conditionalFormatting sqref="X295">
    <cfRule type="expression" dxfId="209" priority="216">
      <formula>AND($Q295 &gt;=30, $Q295 &lt;&gt; "", $W295 = "")</formula>
    </cfRule>
  </conditionalFormatting>
  <conditionalFormatting sqref="W296">
    <cfRule type="expression" dxfId="208" priority="215">
      <formula>AND($Q296 &gt;=30, $Q296 &lt;&gt; "", $W296 = "")</formula>
    </cfRule>
  </conditionalFormatting>
  <conditionalFormatting sqref="X296">
    <cfRule type="expression" dxfId="207" priority="214">
      <formula>AND($Q296 &gt;=30, $Q296 &lt;&gt; "", $W296 = "")</formula>
    </cfRule>
  </conditionalFormatting>
  <conditionalFormatting sqref="X297">
    <cfRule type="expression" dxfId="206" priority="213">
      <formula>AND($Q297 &gt;=30, $Q297 &lt;&gt; "", $W297 = "")</formula>
    </cfRule>
  </conditionalFormatting>
  <conditionalFormatting sqref="X298">
    <cfRule type="expression" dxfId="205" priority="212">
      <formula>AND($Q298 &gt;=30, $Q298 &lt;&gt; "", $W298 = "")</formula>
    </cfRule>
  </conditionalFormatting>
  <conditionalFormatting sqref="X299">
    <cfRule type="expression" dxfId="204" priority="211">
      <formula>AND($Q299 &gt;=30, $Q299 &lt;&gt; "", $W299 = "")</formula>
    </cfRule>
  </conditionalFormatting>
  <conditionalFormatting sqref="W300">
    <cfRule type="expression" dxfId="203" priority="210">
      <formula>AND($Q300 &gt;=30, $Q300 &lt;&gt; "", $W300 = "")</formula>
    </cfRule>
  </conditionalFormatting>
  <conditionalFormatting sqref="X300">
    <cfRule type="expression" dxfId="202" priority="209">
      <formula>AND($Q300 &gt;=30, $Q300 &lt;&gt; "", $W300 = "")</formula>
    </cfRule>
  </conditionalFormatting>
  <conditionalFormatting sqref="X301">
    <cfRule type="expression" dxfId="201" priority="208">
      <formula>AND($Q301 &gt;=30, $Q301 &lt;&gt; "", $W301 = "")</formula>
    </cfRule>
  </conditionalFormatting>
  <conditionalFormatting sqref="W303">
    <cfRule type="expression" dxfId="200" priority="207">
      <formula>AND($Q303 &gt;=30, $Q303 &lt;&gt; "", $W303 = "")</formula>
    </cfRule>
  </conditionalFormatting>
  <conditionalFormatting sqref="X303">
    <cfRule type="expression" dxfId="199" priority="206">
      <formula>AND($Q303 &gt;=30, $Q303 &lt;&gt; "", $W303 = "")</formula>
    </cfRule>
  </conditionalFormatting>
  <conditionalFormatting sqref="X304">
    <cfRule type="expression" dxfId="198" priority="205">
      <formula>AND($Q304 &gt;=30, $Q304 &lt;&gt; "", $W304 = "")</formula>
    </cfRule>
  </conditionalFormatting>
  <conditionalFormatting sqref="X310">
    <cfRule type="expression" dxfId="197" priority="204">
      <formula>AND($Q310 &gt;=30, $Q310 &lt;&gt; "", $W310 = "")</formula>
    </cfRule>
  </conditionalFormatting>
  <conditionalFormatting sqref="X311">
    <cfRule type="expression" dxfId="196" priority="203">
      <formula>AND($Q311 &gt;=30, $Q311 &lt;&gt; "", $W311 = "")</formula>
    </cfRule>
  </conditionalFormatting>
  <conditionalFormatting sqref="X313">
    <cfRule type="expression" dxfId="195" priority="202">
      <formula>AND($Q313 &gt;=30, $Q313 &lt;&gt; "", $W313 = "")</formula>
    </cfRule>
  </conditionalFormatting>
  <conditionalFormatting sqref="X314">
    <cfRule type="expression" dxfId="194" priority="201">
      <formula>AND($Q314 &gt;=30, $Q314 &lt;&gt; "", $W314 = "")</formula>
    </cfRule>
  </conditionalFormatting>
  <conditionalFormatting sqref="W316">
    <cfRule type="expression" dxfId="193" priority="200">
      <formula>AND($Q316 &gt;=30, $Q316 &lt;&gt; "", $W316 = "")</formula>
    </cfRule>
  </conditionalFormatting>
  <conditionalFormatting sqref="X316">
    <cfRule type="expression" dxfId="192" priority="199">
      <formula>AND($Q316 &gt;=30, $Q316 &lt;&gt; "", $W316 = "")</formula>
    </cfRule>
  </conditionalFormatting>
  <conditionalFormatting sqref="W321">
    <cfRule type="expression" dxfId="191" priority="198">
      <formula>AND($Q321 &gt;=30, $Q321 &lt;&gt; "", $W321 = "")</formula>
    </cfRule>
  </conditionalFormatting>
  <conditionalFormatting sqref="X321">
    <cfRule type="expression" dxfId="190" priority="197">
      <formula>AND($Q321 &gt;=30, $Q321 &lt;&gt; "", $W321 = "")</formula>
    </cfRule>
  </conditionalFormatting>
  <conditionalFormatting sqref="W324">
    <cfRule type="expression" dxfId="189" priority="196">
      <formula>AND($Q324 &gt;=30, $Q324 &lt;&gt; "", $W324 = "")</formula>
    </cfRule>
  </conditionalFormatting>
  <conditionalFormatting sqref="X324">
    <cfRule type="expression" dxfId="188" priority="195">
      <formula>AND($Q324 &gt;=30, $Q324 &lt;&gt; "", $W324 = "")</formula>
    </cfRule>
  </conditionalFormatting>
  <conditionalFormatting sqref="W326">
    <cfRule type="expression" dxfId="187" priority="194">
      <formula>AND($Q326 &gt;=30, $Q326 &lt;&gt; "", $W326 = "")</formula>
    </cfRule>
  </conditionalFormatting>
  <conditionalFormatting sqref="X326">
    <cfRule type="expression" dxfId="186" priority="193">
      <formula>AND($Q326 &gt;=30, $Q326 &lt;&gt; "", $W326 = "")</formula>
    </cfRule>
  </conditionalFormatting>
  <conditionalFormatting sqref="X327">
    <cfRule type="expression" dxfId="185" priority="192">
      <formula>AND($Q327 &gt;=30, $Q327 &lt;&gt; "", $W327 = "")</formula>
    </cfRule>
  </conditionalFormatting>
  <conditionalFormatting sqref="X328">
    <cfRule type="expression" dxfId="184" priority="191">
      <formula>AND($Q328 &gt;=30, $Q328 &lt;&gt; "", $W328 = "")</formula>
    </cfRule>
  </conditionalFormatting>
  <conditionalFormatting sqref="X331">
    <cfRule type="expression" dxfId="183" priority="190">
      <formula>AND($Q331 &gt;=30, $Q331 &lt;&gt; "", $W331 = "")</formula>
    </cfRule>
  </conditionalFormatting>
  <conditionalFormatting sqref="X332">
    <cfRule type="expression" dxfId="182" priority="189">
      <formula>AND($Q332 &gt;=30, $Q332 &lt;&gt; "", $W332 = "")</formula>
    </cfRule>
  </conditionalFormatting>
  <conditionalFormatting sqref="X333">
    <cfRule type="expression" dxfId="181" priority="188">
      <formula>AND($Q333 &gt;=30, $Q333 &lt;&gt; "", $W333 = "")</formula>
    </cfRule>
  </conditionalFormatting>
  <conditionalFormatting sqref="W337">
    <cfRule type="expression" dxfId="180" priority="187">
      <formula>AND($Q337 &gt;=30, $Q337 &lt;&gt; "", $W337 = "")</formula>
    </cfRule>
  </conditionalFormatting>
  <conditionalFormatting sqref="X337">
    <cfRule type="expression" dxfId="179" priority="186">
      <formula>AND($Q337 &gt;=30, $Q337 &lt;&gt; "", $W337 = "")</formula>
    </cfRule>
  </conditionalFormatting>
  <conditionalFormatting sqref="X338">
    <cfRule type="expression" dxfId="178" priority="184">
      <formula>AND($Q338 &gt;=30, $Q338 &lt;&gt; "", $W338 = "")</formula>
    </cfRule>
  </conditionalFormatting>
  <conditionalFormatting sqref="X339">
    <cfRule type="expression" dxfId="177" priority="183">
      <formula>AND($Q339 &gt;=30, $Q339 &lt;&gt; "", $W339 = "")</formula>
    </cfRule>
  </conditionalFormatting>
  <conditionalFormatting sqref="W340">
    <cfRule type="expression" dxfId="176" priority="182">
      <formula>AND($Q340 &gt;=30, $Q340 &lt;&gt; "", $W340 = "")</formula>
    </cfRule>
  </conditionalFormatting>
  <conditionalFormatting sqref="X340">
    <cfRule type="expression" dxfId="175" priority="181">
      <formula>AND($Q340 &gt;=30, $Q340 &lt;&gt; "", $W340 = "")</formula>
    </cfRule>
  </conditionalFormatting>
  <conditionalFormatting sqref="W341">
    <cfRule type="expression" dxfId="174" priority="180">
      <formula>AND($Q341 &gt;=30, $Q341 &lt;&gt; "", $W341 = "")</formula>
    </cfRule>
  </conditionalFormatting>
  <conditionalFormatting sqref="X341">
    <cfRule type="expression" dxfId="173" priority="179">
      <formula>AND($Q341 &gt;=30, $Q341 &lt;&gt; "", $W341 = "")</formula>
    </cfRule>
  </conditionalFormatting>
  <conditionalFormatting sqref="W343">
    <cfRule type="expression" dxfId="172" priority="178">
      <formula>AND($Q343 &gt;=30, $Q343 &lt;&gt; "", $W343 = "")</formula>
    </cfRule>
  </conditionalFormatting>
  <conditionalFormatting sqref="X343">
    <cfRule type="expression" dxfId="171" priority="177">
      <formula>AND($Q343 &gt;=30, $Q343 &lt;&gt; "", $W343 = "")</formula>
    </cfRule>
  </conditionalFormatting>
  <conditionalFormatting sqref="W344">
    <cfRule type="expression" dxfId="170" priority="176">
      <formula>AND($Q344 &gt;=30, $Q344 &lt;&gt; "", $W344 = "")</formula>
    </cfRule>
  </conditionalFormatting>
  <conditionalFormatting sqref="W345">
    <cfRule type="expression" dxfId="169" priority="174">
      <formula>AND($Q345 &gt;=30, $Q345 &lt;&gt; "", $W345 = "")</formula>
    </cfRule>
  </conditionalFormatting>
  <conditionalFormatting sqref="W346">
    <cfRule type="expression" dxfId="168" priority="172">
      <formula>AND($Q346 &gt;=30, $Q346 &lt;&gt; "", $W346 = "")</formula>
    </cfRule>
  </conditionalFormatting>
  <conditionalFormatting sqref="X357">
    <cfRule type="expression" dxfId="167" priority="162">
      <formula>AND($Q357 &gt;=30, $Q357 &lt;&gt; "", $W357 = "")</formula>
    </cfRule>
  </conditionalFormatting>
  <conditionalFormatting sqref="W360">
    <cfRule type="expression" dxfId="166" priority="160">
      <formula>AND($Q360 &gt;=30, $Q360 &lt;&gt; "", $W360 = "")</formula>
    </cfRule>
  </conditionalFormatting>
  <conditionalFormatting sqref="X411">
    <cfRule type="expression" dxfId="165" priority="156">
      <formula>AND($Q411 &gt;=30, $Q411 &lt;&gt; "", $W411 = "")</formula>
    </cfRule>
  </conditionalFormatting>
  <conditionalFormatting sqref="X413">
    <cfRule type="expression" dxfId="164" priority="155">
      <formula>AND($Q413 &gt;=30, $Q413 &lt;&gt; "", $W413 = "")</formula>
    </cfRule>
  </conditionalFormatting>
  <conditionalFormatting sqref="X414">
    <cfRule type="expression" dxfId="163" priority="154">
      <formula>AND($Q414 &gt;=30, $Q414 &lt;&gt; "", $W414 = "")</formula>
    </cfRule>
  </conditionalFormatting>
  <conditionalFormatting sqref="W415">
    <cfRule type="expression" dxfId="162" priority="153">
      <formula>AND($Q415 &gt;=30, $Q415 &lt;&gt; "", $W415 = "")</formula>
    </cfRule>
  </conditionalFormatting>
  <conditionalFormatting sqref="X415">
    <cfRule type="expression" dxfId="161" priority="152">
      <formula>AND($Q415 &gt;=30, $Q415 &lt;&gt; "", $W415 = "")</formula>
    </cfRule>
  </conditionalFormatting>
  <conditionalFormatting sqref="X417">
    <cfRule type="expression" dxfId="160" priority="151">
      <formula>AND($Q417 &gt;=30, $Q417 &lt;&gt; "", $W417 = "")</formula>
    </cfRule>
  </conditionalFormatting>
  <conditionalFormatting sqref="W418">
    <cfRule type="expression" dxfId="159" priority="150">
      <formula>AND($Q418 &gt;=30, $Q418 &lt;&gt; "", $W418 = "")</formula>
    </cfRule>
  </conditionalFormatting>
  <conditionalFormatting sqref="X418">
    <cfRule type="expression" dxfId="158" priority="149">
      <formula>AND($Q418 &gt;=30, $Q418 &lt;&gt; "", $W418 = "")</formula>
    </cfRule>
  </conditionalFormatting>
  <conditionalFormatting sqref="X421">
    <cfRule type="expression" dxfId="157" priority="148">
      <formula>AND($Q421 &gt;=30, $Q421 &lt;&gt; "", $W421 = "")</formula>
    </cfRule>
  </conditionalFormatting>
  <conditionalFormatting sqref="X423">
    <cfRule type="expression" dxfId="156" priority="147">
      <formula>AND($Q423 &gt;=30, $Q423 &lt;&gt; "", $W423 = "")</formula>
    </cfRule>
  </conditionalFormatting>
  <conditionalFormatting sqref="X422">
    <cfRule type="expression" dxfId="155" priority="146">
      <formula>AND($Q422 &gt;=30, $Q422 &lt;&gt; "", $W422 = "")</formula>
    </cfRule>
  </conditionalFormatting>
  <conditionalFormatting sqref="X426">
    <cfRule type="expression" dxfId="154" priority="145">
      <formula>AND($Q426 &gt;=30, $Q426 &lt;&gt; "", $W426 = "")</formula>
    </cfRule>
  </conditionalFormatting>
  <conditionalFormatting sqref="X428">
    <cfRule type="expression" dxfId="153" priority="144">
      <formula>AND($Q428 &gt;=30, $Q428 &lt;&gt; "", $W428 = "")</formula>
    </cfRule>
  </conditionalFormatting>
  <conditionalFormatting sqref="W429">
    <cfRule type="expression" dxfId="152" priority="143">
      <formula>AND($Q429 &gt;=30, $Q429 &lt;&gt; "", $W429 = "")</formula>
    </cfRule>
  </conditionalFormatting>
  <conditionalFormatting sqref="X429">
    <cfRule type="expression" dxfId="151" priority="142">
      <formula>AND($Q429 &gt;=30, $Q429 &lt;&gt; "", $W429 = "")</formula>
    </cfRule>
  </conditionalFormatting>
  <conditionalFormatting sqref="X430">
    <cfRule type="expression" dxfId="150" priority="141">
      <formula>AND($Q430 &gt;=30, $Q430 &lt;&gt; "", $W430 = "")</formula>
    </cfRule>
  </conditionalFormatting>
  <conditionalFormatting sqref="X433">
    <cfRule type="expression" dxfId="149" priority="140">
      <formula>AND($Q433 &gt;=30, $Q433 &lt;&gt; "", $W433 = "")</formula>
    </cfRule>
  </conditionalFormatting>
  <conditionalFormatting sqref="X434">
    <cfRule type="expression" dxfId="148" priority="139">
      <formula>AND($Q434 &gt;=30, $Q434 &lt;&gt; "", $W434 = "")</formula>
    </cfRule>
  </conditionalFormatting>
  <conditionalFormatting sqref="X438">
    <cfRule type="expression" dxfId="147" priority="138">
      <formula>AND($Q438 &gt;=30, $Q438 &lt;&gt; "", $W438 = "")</formula>
    </cfRule>
  </conditionalFormatting>
  <conditionalFormatting sqref="W438">
    <cfRule type="expression" dxfId="146" priority="137">
      <formula>AND($Q438 &gt;=30, $Q438 &lt;&gt; "", $W438 = "")</formula>
    </cfRule>
  </conditionalFormatting>
  <conditionalFormatting sqref="X436">
    <cfRule type="expression" dxfId="145" priority="135">
      <formula>AND($Q436 &gt;=30, $Q436 &lt;&gt; "", $W436 = "")</formula>
    </cfRule>
  </conditionalFormatting>
  <conditionalFormatting sqref="X439">
    <cfRule type="expression" dxfId="144" priority="134">
      <formula>AND($Q439 &gt;=30, $Q439 &lt;&gt; "", $W439 = "")</formula>
    </cfRule>
  </conditionalFormatting>
  <conditionalFormatting sqref="X444">
    <cfRule type="expression" dxfId="143" priority="133">
      <formula>AND($Q444 &gt;=30, $Q444 &lt;&gt; "", $W444 = "")</formula>
    </cfRule>
  </conditionalFormatting>
  <conditionalFormatting sqref="X449">
    <cfRule type="expression" dxfId="142" priority="132">
      <formula>AND($Q449 &gt;=30, $Q449 &lt;&gt; "", $W449 = "")</formula>
    </cfRule>
  </conditionalFormatting>
  <conditionalFormatting sqref="W451">
    <cfRule type="expression" dxfId="141" priority="131">
      <formula>AND($Q451 &gt;=30, $Q451 &lt;&gt; "", $W451 = "")</formula>
    </cfRule>
  </conditionalFormatting>
  <conditionalFormatting sqref="X451">
    <cfRule type="expression" dxfId="140" priority="130">
      <formula>AND($Q451 &gt;=30, $Q451 &lt;&gt; "", $W451 = "")</formula>
    </cfRule>
  </conditionalFormatting>
  <conditionalFormatting sqref="X452">
    <cfRule type="expression" dxfId="139" priority="129">
      <formula>AND($Q452 &gt;=30, $Q452 &lt;&gt; "", $W452 = "")</formula>
    </cfRule>
  </conditionalFormatting>
  <conditionalFormatting sqref="W456">
    <cfRule type="expression" dxfId="138" priority="127">
      <formula>AND($Q456 &gt;=30, $Q456 &lt;&gt; "", $W456 = "")</formula>
    </cfRule>
  </conditionalFormatting>
  <conditionalFormatting sqref="X456">
    <cfRule type="expression" dxfId="137" priority="126">
      <formula>AND($Q456 &gt;=30, $Q456 &lt;&gt; "", $W456 = "")</formula>
    </cfRule>
  </conditionalFormatting>
  <conditionalFormatting sqref="X344">
    <cfRule type="expression" dxfId="136" priority="125">
      <formula>AND($Q344 &gt;=30, $Q344 &lt;&gt; "", $W344 = "")</formula>
    </cfRule>
  </conditionalFormatting>
  <conditionalFormatting sqref="X345">
    <cfRule type="expression" dxfId="135" priority="124">
      <formula>AND($Q345 &gt;=30, $Q345 &lt;&gt; "", $W345 = "")</formula>
    </cfRule>
  </conditionalFormatting>
  <conditionalFormatting sqref="X346">
    <cfRule type="expression" dxfId="134" priority="123">
      <formula>AND($Q346 &gt;=30, $Q346 &lt;&gt; "", $W346 = "")</formula>
    </cfRule>
  </conditionalFormatting>
  <conditionalFormatting sqref="X348">
    <cfRule type="expression" dxfId="133" priority="122">
      <formula>AND($Q348 &gt;=30, $Q348 &lt;&gt; "", $W348 = "")</formula>
    </cfRule>
  </conditionalFormatting>
  <conditionalFormatting sqref="X349">
    <cfRule type="expression" dxfId="132" priority="121">
      <formula>AND($Q349 &gt;=30, $Q349 &lt;&gt; "", $W349 = "")</formula>
    </cfRule>
  </conditionalFormatting>
  <conditionalFormatting sqref="X350">
    <cfRule type="expression" dxfId="131" priority="120">
      <formula>AND($Q350 &gt;=30, $Q350 &lt;&gt; "", $W350 = "")</formula>
    </cfRule>
  </conditionalFormatting>
  <conditionalFormatting sqref="X351">
    <cfRule type="expression" dxfId="130" priority="119">
      <formula>AND($Q351 &gt;=30, $Q351 &lt;&gt; "", $W351 = "")</formula>
    </cfRule>
  </conditionalFormatting>
  <conditionalFormatting sqref="X352">
    <cfRule type="expression" dxfId="129" priority="118">
      <formula>AND($Q352 &gt;=30, $Q352 &lt;&gt; "", $W352 = "")</formula>
    </cfRule>
  </conditionalFormatting>
  <conditionalFormatting sqref="X353">
    <cfRule type="expression" dxfId="128" priority="117">
      <formula>AND($Q353 &gt;=30, $Q353 &lt;&gt; "", $W353 = "")</formula>
    </cfRule>
  </conditionalFormatting>
  <conditionalFormatting sqref="X354">
    <cfRule type="expression" dxfId="127" priority="116">
      <formula>AND($Q354 &gt;=30, $Q354 &lt;&gt; "", $W354 = "")</formula>
    </cfRule>
  </conditionalFormatting>
  <conditionalFormatting sqref="X356">
    <cfRule type="expression" dxfId="126" priority="115">
      <formula>AND($Q356 &gt;=30, $Q356 &lt;&gt; "", $W356 = "")</formula>
    </cfRule>
  </conditionalFormatting>
  <conditionalFormatting sqref="X359">
    <cfRule type="expression" dxfId="125" priority="114">
      <formula>AND($Q359 &gt;=30, $Q359 &lt;&gt; "", $W359 = "")</formula>
    </cfRule>
  </conditionalFormatting>
  <conditionalFormatting sqref="X360">
    <cfRule type="expression" dxfId="124" priority="113">
      <formula>AND($Q360 &gt;=30, $Q360 &lt;&gt; "", $W360 = "")</formula>
    </cfRule>
  </conditionalFormatting>
  <conditionalFormatting sqref="X362">
    <cfRule type="expression" dxfId="123" priority="112">
      <formula>AND($Q362 &gt;=30, $Q362 &lt;&gt; "", $W362 = "")</formula>
    </cfRule>
  </conditionalFormatting>
  <conditionalFormatting sqref="X363">
    <cfRule type="expression" dxfId="122" priority="111">
      <formula>AND($Q363 &gt;=30, $Q363 &lt;&gt; "", $W363 = "")</formula>
    </cfRule>
  </conditionalFormatting>
  <conditionalFormatting sqref="W239">
    <cfRule type="expression" dxfId="121" priority="110">
      <formula>AND($Q239 &gt;=30, $Q239 &lt;&gt; "", $W239 = "")</formula>
    </cfRule>
  </conditionalFormatting>
  <conditionalFormatting sqref="X239">
    <cfRule type="expression" dxfId="120" priority="109">
      <formula>AND($Q239 &gt;=30, $Q239 &lt;&gt; "", $W239 = "")</formula>
    </cfRule>
  </conditionalFormatting>
  <conditionalFormatting sqref="W457">
    <cfRule type="expression" dxfId="119" priority="108">
      <formula>AND($Q457 &gt;=30, $Q457 &lt;&gt; "", $W457 = "")</formula>
    </cfRule>
  </conditionalFormatting>
  <conditionalFormatting sqref="X457">
    <cfRule type="expression" dxfId="118" priority="107">
      <formula>AND($Q457 &gt;=30, $Q457 &lt;&gt; "", $W457 = "")</formula>
    </cfRule>
  </conditionalFormatting>
  <conditionalFormatting sqref="W472">
    <cfRule type="expression" dxfId="117" priority="106">
      <formula>AND($Q472 &gt;=30, $Q472 &lt;&gt; "", $W472 = "")</formula>
    </cfRule>
  </conditionalFormatting>
  <conditionalFormatting sqref="X472">
    <cfRule type="expression" dxfId="116" priority="104">
      <formula>AND($R472 &gt;10, $R472 &lt;&gt; "", $S472 &lt; 2024, $X472 ="")</formula>
    </cfRule>
    <cfRule type="expression" dxfId="115" priority="105">
      <formula>AND($R472 &gt;20, $R472 &lt;&gt; "", $X472 = "")</formula>
    </cfRule>
  </conditionalFormatting>
  <conditionalFormatting sqref="W478">
    <cfRule type="expression" dxfId="114" priority="103">
      <formula>AND($Q478 &gt;=30, $Q478 &lt;&gt; "", $W478 = "")</formula>
    </cfRule>
  </conditionalFormatting>
  <conditionalFormatting sqref="X478">
    <cfRule type="expression" dxfId="113" priority="101">
      <formula>AND($R478 &gt;10, $R478 &lt;&gt; "", $S478 &lt; 2024, $X478 ="")</formula>
    </cfRule>
    <cfRule type="expression" dxfId="112" priority="102">
      <formula>AND($R478 &gt;20, $R478 &lt;&gt; "", $X478 = "")</formula>
    </cfRule>
  </conditionalFormatting>
  <conditionalFormatting sqref="W479">
    <cfRule type="expression" dxfId="111" priority="100">
      <formula>AND($Q479 &gt;=30, $Q479 &lt;&gt; "", $W479 = "")</formula>
    </cfRule>
  </conditionalFormatting>
  <conditionalFormatting sqref="X479">
    <cfRule type="expression" dxfId="110" priority="99">
      <formula>AND($Q479 &gt;=30, $Q479 &lt;&gt; "", $W479 = "")</formula>
    </cfRule>
  </conditionalFormatting>
  <conditionalFormatting sqref="W480">
    <cfRule type="expression" dxfId="109" priority="98">
      <formula>AND($Q480 &gt;=30, $Q480 &lt;&gt; "", $W480 = "")</formula>
    </cfRule>
  </conditionalFormatting>
  <conditionalFormatting sqref="X480">
    <cfRule type="expression" dxfId="108" priority="96">
      <formula>AND($R480 &gt;10, $R480 &lt;&gt; "", $S480 &lt; 2024, $X480 ="")</formula>
    </cfRule>
    <cfRule type="expression" dxfId="107" priority="97">
      <formula>AND($R480 &gt;20, $R480 &lt;&gt; "", $X480 = "")</formula>
    </cfRule>
  </conditionalFormatting>
  <conditionalFormatting sqref="X481">
    <cfRule type="expression" dxfId="106" priority="94">
      <formula>AND($R481 &gt;10, $R481 &lt;&gt; "", $S481 &lt; 2024, $X481 ="")</formula>
    </cfRule>
    <cfRule type="expression" dxfId="105" priority="95">
      <formula>AND($R481 &gt;20, $R481 &lt;&gt; "", $X481 = "")</formula>
    </cfRule>
  </conditionalFormatting>
  <conditionalFormatting sqref="W486">
    <cfRule type="expression" dxfId="104" priority="93">
      <formula>AND($Q486 &gt;=30, $Q486 &lt;&gt; "", $W486 = "")</formula>
    </cfRule>
  </conditionalFormatting>
  <conditionalFormatting sqref="X486">
    <cfRule type="expression" dxfId="103" priority="91">
      <formula>AND($R486 &gt;10, $R486 &lt;&gt; "", $S486 &lt; 2024, $X486 ="")</formula>
    </cfRule>
    <cfRule type="expression" dxfId="102" priority="92">
      <formula>AND($R486 &gt;20, $R486 &lt;&gt; "", $X486 = "")</formula>
    </cfRule>
  </conditionalFormatting>
  <conditionalFormatting sqref="W487">
    <cfRule type="expression" dxfId="101" priority="90">
      <formula>AND($Q487 &gt;=30, $Q487 &lt;&gt; "", $W487 = "")</formula>
    </cfRule>
  </conditionalFormatting>
  <conditionalFormatting sqref="X487">
    <cfRule type="expression" dxfId="100" priority="89">
      <formula>AND($Q487 &gt;=30, $Q487 &lt;&gt; "", $W487 = "")</formula>
    </cfRule>
  </conditionalFormatting>
  <conditionalFormatting sqref="W494">
    <cfRule type="expression" dxfId="99" priority="88">
      <formula>AND($Q494 &gt;=30, $Q494 &lt;&gt; "", $W494 = "")</formula>
    </cfRule>
  </conditionalFormatting>
  <conditionalFormatting sqref="X494">
    <cfRule type="expression" dxfId="98" priority="86">
      <formula>AND($R494 &gt;10, $R494 &lt;&gt; "", $S494 &lt; 2024, $X494 ="")</formula>
    </cfRule>
    <cfRule type="expression" dxfId="97" priority="87">
      <formula>AND($R494 &gt;20, $R494 &lt;&gt; "", $X494 = "")</formula>
    </cfRule>
  </conditionalFormatting>
  <conditionalFormatting sqref="W500">
    <cfRule type="expression" dxfId="96" priority="85">
      <formula>AND($Q500 &gt;=30, $Q500 &lt;&gt; "", $W500 = "")</formula>
    </cfRule>
  </conditionalFormatting>
  <conditionalFormatting sqref="X500">
    <cfRule type="expression" dxfId="95" priority="83">
      <formula>AND($R500 &gt;10, $R500 &lt;&gt; "", $S500 &lt; 2024, $X500 ="")</formula>
    </cfRule>
    <cfRule type="expression" dxfId="94" priority="84">
      <formula>AND($R500 &gt;20, $R500 &lt;&gt; "", $X500 = "")</formula>
    </cfRule>
  </conditionalFormatting>
  <conditionalFormatting sqref="W501">
    <cfRule type="expression" dxfId="93" priority="82">
      <formula>AND($Q501 &gt;=30, $Q501 &lt;&gt; "", $W501 = "")</formula>
    </cfRule>
  </conditionalFormatting>
  <conditionalFormatting sqref="X501">
    <cfRule type="expression" dxfId="92" priority="80">
      <formula>AND($R501 &gt;10, $R501 &lt;&gt; "", $S501 &lt; 2024, $X501 ="")</formula>
    </cfRule>
    <cfRule type="expression" dxfId="91" priority="81">
      <formula>AND($R501 &gt;20, $R501 &lt;&gt; "", $X501 = "")</formula>
    </cfRule>
  </conditionalFormatting>
  <conditionalFormatting sqref="W502">
    <cfRule type="expression" dxfId="90" priority="79">
      <formula>AND($Q502 &gt;=30, $Q502 &lt;&gt; "", $W502 = "")</formula>
    </cfRule>
  </conditionalFormatting>
  <conditionalFormatting sqref="X502">
    <cfRule type="expression" dxfId="89" priority="77">
      <formula>AND($R502 &gt;10, $R502 &lt;&gt; "", $S502 &lt; 2024, $X502 ="")</formula>
    </cfRule>
    <cfRule type="expression" dxfId="88" priority="78">
      <formula>AND($R502 &gt;20, $R502 &lt;&gt; "", $X502 = "")</formula>
    </cfRule>
  </conditionalFormatting>
  <conditionalFormatting sqref="W503">
    <cfRule type="expression" dxfId="87" priority="76">
      <formula>AND($Q503 &gt;=30, $Q503 &lt;&gt; "", $W503 = "")</formula>
    </cfRule>
  </conditionalFormatting>
  <conditionalFormatting sqref="X503">
    <cfRule type="expression" dxfId="86" priority="74">
      <formula>AND($R503 &gt;10, $R503 &lt;&gt; "", $S503 &lt; 2024, $X503 ="")</formula>
    </cfRule>
    <cfRule type="expression" dxfId="85" priority="75">
      <formula>AND($R503 &gt;20, $R503 &lt;&gt; "", $X503 = "")</formula>
    </cfRule>
  </conditionalFormatting>
  <conditionalFormatting sqref="X519">
    <cfRule type="expression" dxfId="84" priority="73">
      <formula>AND($Q519 &gt;=30, $Q519 &lt;&gt; "", $W519 = "")</formula>
    </cfRule>
  </conditionalFormatting>
  <conditionalFormatting sqref="W523">
    <cfRule type="expression" dxfId="83" priority="72">
      <formula>AND($Q523 &gt;=30, $Q523 &lt;&gt; "", $W523 = "")</formula>
    </cfRule>
  </conditionalFormatting>
  <conditionalFormatting sqref="X523">
    <cfRule type="expression" dxfId="82" priority="71">
      <formula>AND($Q523 &gt;=30, $Q523 &lt;&gt; "", $W523 = "")</formula>
    </cfRule>
  </conditionalFormatting>
  <conditionalFormatting sqref="W527">
    <cfRule type="expression" dxfId="81" priority="70">
      <formula>AND($Q527 &gt;=30, $Q527 &lt;&gt; "", $W527 = "")</formula>
    </cfRule>
  </conditionalFormatting>
  <conditionalFormatting sqref="X527">
    <cfRule type="expression" dxfId="80" priority="69">
      <formula>AND($Q527 &gt;=30, $Q527 &lt;&gt; "", $W527 = "")</formula>
    </cfRule>
  </conditionalFormatting>
  <conditionalFormatting sqref="W531">
    <cfRule type="expression" dxfId="79" priority="68">
      <formula>AND($Q531 &gt;=30, $Q531 &lt;&gt; "", $W531 = "")</formula>
    </cfRule>
  </conditionalFormatting>
  <conditionalFormatting sqref="X531">
    <cfRule type="expression" dxfId="78" priority="66">
      <formula>AND($R531 &gt;10, $R531 &lt;&gt; "", $S531 &lt; 2024, $X531 ="")</formula>
    </cfRule>
    <cfRule type="expression" dxfId="77" priority="67">
      <formula>AND($R531 &gt;20, $R531 &lt;&gt; "", $X531 = "")</formula>
    </cfRule>
  </conditionalFormatting>
  <conditionalFormatting sqref="W532">
    <cfRule type="expression" dxfId="76" priority="65">
      <formula>AND($Q532 &gt;=30, $Q532 &lt;&gt; "", $W532 = "")</formula>
    </cfRule>
  </conditionalFormatting>
  <conditionalFormatting sqref="X532">
    <cfRule type="expression" dxfId="75" priority="63">
      <formula>AND($R532 &gt;10, $R532 &lt;&gt; "", $S532 &lt; 2024, $X532 ="")</formula>
    </cfRule>
    <cfRule type="expression" dxfId="74" priority="64">
      <formula>AND($R532 &gt;20, $R532 &lt;&gt; "", $X532 = "")</formula>
    </cfRule>
  </conditionalFormatting>
  <conditionalFormatting sqref="W537">
    <cfRule type="expression" dxfId="73" priority="62">
      <formula>AND($Q537 &gt;=30, $Q537 &lt;&gt; "", $W537 = "")</formula>
    </cfRule>
  </conditionalFormatting>
  <conditionalFormatting sqref="X537">
    <cfRule type="expression" dxfId="72" priority="60">
      <formula>AND($R537 &gt;10, $R537 &lt;&gt; "", $S537 &lt; 2024, $X537 ="")</formula>
    </cfRule>
    <cfRule type="expression" dxfId="71" priority="61">
      <formula>AND($R537 &gt;20, $R537 &lt;&gt; "", $X537 = "")</formula>
    </cfRule>
  </conditionalFormatting>
  <conditionalFormatting sqref="W539">
    <cfRule type="expression" dxfId="70" priority="59">
      <formula>AND($Q539 &gt;=30, $Q539 &lt;&gt; "", $W539 = "")</formula>
    </cfRule>
  </conditionalFormatting>
  <conditionalFormatting sqref="X539">
    <cfRule type="expression" dxfId="69" priority="57">
      <formula>AND($R539 &gt;10, $R539 &lt;&gt; "", $S539 &lt; 2024, $X539 ="")</formula>
    </cfRule>
    <cfRule type="expression" dxfId="68" priority="58">
      <formula>AND($R539 &gt;20, $R539 &lt;&gt; "", $X539 = "")</formula>
    </cfRule>
  </conditionalFormatting>
  <conditionalFormatting sqref="W541">
    <cfRule type="expression" dxfId="67" priority="56">
      <formula>AND($Q541 &gt;=30, $Q541 &lt;&gt; "", $W541 = "")</formula>
    </cfRule>
  </conditionalFormatting>
  <conditionalFormatting sqref="X541">
    <cfRule type="expression" dxfId="66" priority="54">
      <formula>AND($R541 &gt;10, $R541 &lt;&gt; "", $S541 &lt; 2024, $X541 ="")</formula>
    </cfRule>
    <cfRule type="expression" dxfId="65" priority="55">
      <formula>AND($R541 &gt;20, $R541 &lt;&gt; "", $X541 = "")</formula>
    </cfRule>
  </conditionalFormatting>
  <conditionalFormatting sqref="X542">
    <cfRule type="expression" dxfId="64" priority="52">
      <formula>AND($R542 &gt;10, $R542 &lt;&gt; "", $S542 &lt; 2024, $X542 ="")</formula>
    </cfRule>
    <cfRule type="expression" dxfId="63" priority="53">
      <formula>AND($R542 &gt;20, $R542 &lt;&gt; "", $X542 = "")</formula>
    </cfRule>
  </conditionalFormatting>
  <conditionalFormatting sqref="X543">
    <cfRule type="expression" dxfId="62" priority="51">
      <formula>AND($Q543 &gt;=30, $Q543 &lt;&gt; "", $W543 = "")</formula>
    </cfRule>
  </conditionalFormatting>
  <conditionalFormatting sqref="W544">
    <cfRule type="expression" dxfId="61" priority="50">
      <formula>AND($Q544 &gt;=30, $Q544 &lt;&gt; "", $W544 = "")</formula>
    </cfRule>
  </conditionalFormatting>
  <conditionalFormatting sqref="X544">
    <cfRule type="expression" dxfId="60" priority="48">
      <formula>AND($R544 &gt;10, $R544 &lt;&gt; "", $S544 &lt; 2024, $X544 ="")</formula>
    </cfRule>
    <cfRule type="expression" dxfId="59" priority="49">
      <formula>AND($R544 &gt;20, $R544 &lt;&gt; "", $X544 = "")</formula>
    </cfRule>
  </conditionalFormatting>
  <conditionalFormatting sqref="X546">
    <cfRule type="expression" dxfId="58" priority="46">
      <formula>AND($R546 &gt;10, $R546 &lt;&gt; "", $S546 &lt; 2024, $X546 ="")</formula>
    </cfRule>
    <cfRule type="expression" dxfId="57" priority="47">
      <formula>AND($R546 &gt;20, $R546 &lt;&gt; "", $X546 = "")</formula>
    </cfRule>
  </conditionalFormatting>
  <conditionalFormatting sqref="W552">
    <cfRule type="expression" dxfId="56" priority="45">
      <formula>AND($Q552 &gt;=30, $Q552 &lt;&gt; "", $W552 = "")</formula>
    </cfRule>
  </conditionalFormatting>
  <conditionalFormatting sqref="X552">
    <cfRule type="expression" dxfId="55" priority="43">
      <formula>AND($R552 &gt;10, $R552 &lt;&gt; "", $S552 &lt; 2024, $X552 ="")</formula>
    </cfRule>
    <cfRule type="expression" dxfId="54" priority="44">
      <formula>AND($R552 &gt;20, $R552 &lt;&gt; "", $X552 = "")</formula>
    </cfRule>
  </conditionalFormatting>
  <conditionalFormatting sqref="Y7:Y1048576">
    <cfRule type="expression" dxfId="53" priority="459">
      <formula>AND($A7 &lt;&gt; "", $Y7 = "")</formula>
    </cfRule>
  </conditionalFormatting>
  <conditionalFormatting sqref="W556">
    <cfRule type="expression" dxfId="52" priority="42">
      <formula>AND($Q556 &gt;=30, $Q556 &lt;&gt; "", $W556 = "")</formula>
    </cfRule>
  </conditionalFormatting>
  <conditionalFormatting sqref="X556">
    <cfRule type="expression" dxfId="51" priority="40">
      <formula>AND($R556 &gt;10, $R556 &lt;&gt; "", $S556 &lt; 2024, $X556 ="")</formula>
    </cfRule>
    <cfRule type="expression" dxfId="50" priority="41">
      <formula>AND($R556 &gt;20, $R556 &lt;&gt; "", $X556 = "")</formula>
    </cfRule>
  </conditionalFormatting>
  <conditionalFormatting sqref="W559">
    <cfRule type="expression" dxfId="49" priority="39">
      <formula>AND($Q559 &gt;=30, $Q559 &lt;&gt; "", $W559 = "")</formula>
    </cfRule>
  </conditionalFormatting>
  <conditionalFormatting sqref="X559">
    <cfRule type="expression" dxfId="48" priority="37">
      <formula>AND($R559 &gt;10, $R559 &lt;&gt; "", $S559 &lt; 2024, $X559 ="")</formula>
    </cfRule>
    <cfRule type="expression" dxfId="47" priority="38">
      <formula>AND($R559 &gt;20, $R559 &lt;&gt; "", $X559 = "")</formula>
    </cfRule>
  </conditionalFormatting>
  <conditionalFormatting sqref="X561">
    <cfRule type="expression" dxfId="46" priority="33">
      <formula>AND($R561 &gt;10, $R561 &lt;&gt; "", $S561 &lt; 2024, $X561 ="")</formula>
    </cfRule>
    <cfRule type="expression" dxfId="45" priority="34">
      <formula>AND($R561 &gt;20, $R561 &lt;&gt; "", $X561 = "")</formula>
    </cfRule>
  </conditionalFormatting>
  <conditionalFormatting sqref="W563">
    <cfRule type="expression" dxfId="44" priority="32">
      <formula>AND($Q563 &gt;=30, $Q563 &lt;&gt; "", $W563 = "")</formula>
    </cfRule>
  </conditionalFormatting>
  <conditionalFormatting sqref="X563">
    <cfRule type="expression" dxfId="43" priority="30">
      <formula>AND($R563 &gt;10, $R563 &lt;&gt; "", $S563 &lt; 2024, $X563 ="")</formula>
    </cfRule>
    <cfRule type="expression" dxfId="42" priority="31">
      <formula>AND($R563 &gt;20, $R563 &lt;&gt; "", $X563 = "")</formula>
    </cfRule>
  </conditionalFormatting>
  <conditionalFormatting sqref="X564">
    <cfRule type="expression" dxfId="41" priority="28">
      <formula>AND($R564 &gt;10, $R564 &lt;&gt; "", $S564 &lt; 2024, $X564 ="")</formula>
    </cfRule>
    <cfRule type="expression" dxfId="40" priority="29">
      <formula>AND($R564 &gt;20, $R564 &lt;&gt; "", $X564 = "")</formula>
    </cfRule>
  </conditionalFormatting>
  <conditionalFormatting sqref="W569">
    <cfRule type="expression" dxfId="39" priority="27">
      <formula>AND($Q569 &gt;=30, $Q569 &lt;&gt; "", $W569 = "")</formula>
    </cfRule>
  </conditionalFormatting>
  <conditionalFormatting sqref="X569">
    <cfRule type="expression" dxfId="38" priority="25">
      <formula>AND($R569 &gt;10, $R569 &lt;&gt; "", $S569 &lt; 2024, $X569 ="")</formula>
    </cfRule>
    <cfRule type="expression" dxfId="37" priority="26">
      <formula>AND($R569 &gt;20, $R569 &lt;&gt; "", $X569 = "")</formula>
    </cfRule>
  </conditionalFormatting>
  <conditionalFormatting sqref="W570">
    <cfRule type="expression" dxfId="36" priority="24">
      <formula>AND($Q570 &gt;=30, $Q570 &lt;&gt; "", $W570 = "")</formula>
    </cfRule>
  </conditionalFormatting>
  <conditionalFormatting sqref="X570">
    <cfRule type="expression" dxfId="35" priority="22">
      <formula>AND($R570 &gt;10, $R570 &lt;&gt; "", $S570 &lt; 2024, $X570 ="")</formula>
    </cfRule>
    <cfRule type="expression" dxfId="34" priority="23">
      <formula>AND($R570 &gt;20, $R570 &lt;&gt; "", $X570 = "")</formula>
    </cfRule>
  </conditionalFormatting>
  <conditionalFormatting sqref="X571">
    <cfRule type="expression" dxfId="33" priority="20">
      <formula>AND($R571 &gt;10, $R571 &lt;&gt; "", $S571 &lt; 2024, $X571 ="")</formula>
    </cfRule>
    <cfRule type="expression" dxfId="32" priority="21">
      <formula>AND($R571 &gt;20, $R571 &lt;&gt; "", $X571 = "")</formula>
    </cfRule>
  </conditionalFormatting>
  <conditionalFormatting sqref="W572">
    <cfRule type="expression" dxfId="31" priority="19">
      <formula>AND($Q572 &gt;=30, $Q572 &lt;&gt; "", $W572 = "")</formula>
    </cfRule>
  </conditionalFormatting>
  <conditionalFormatting sqref="X572">
    <cfRule type="expression" dxfId="30" priority="17">
      <formula>AND($R572 &gt;10, $R572 &lt;&gt; "", $S572 &lt; 2024, $X572 ="")</formula>
    </cfRule>
    <cfRule type="expression" dxfId="29" priority="18">
      <formula>AND($R572 &gt;20, $R572 &lt;&gt; "", $X572 = "")</formula>
    </cfRule>
  </conditionalFormatting>
  <conditionalFormatting sqref="X573">
    <cfRule type="expression" dxfId="28" priority="15">
      <formula>AND($R573 &gt;10, $R573 &lt;&gt; "", $S573 &lt; 2024, $X573 ="")</formula>
    </cfRule>
    <cfRule type="expression" dxfId="27" priority="16">
      <formula>AND($R573 &gt;20, $R573 &lt;&gt; "", $X573 = "")</formula>
    </cfRule>
  </conditionalFormatting>
  <conditionalFormatting sqref="W574">
    <cfRule type="expression" dxfId="26" priority="14">
      <formula>AND($Q574 &gt;=30, $Q574 &lt;&gt; "", $W574 = "")</formula>
    </cfRule>
  </conditionalFormatting>
  <conditionalFormatting sqref="X574">
    <cfRule type="expression" dxfId="25" priority="12">
      <formula>AND($R574 &gt;10, $R574 &lt;&gt; "", $S574 &lt; 2024, $X574 ="")</formula>
    </cfRule>
    <cfRule type="expression" dxfId="24" priority="13">
      <formula>AND($R574 &gt;20, $R574 &lt;&gt; "", $X574 = "")</formula>
    </cfRule>
  </conditionalFormatting>
  <conditionalFormatting sqref="X579">
    <cfRule type="expression" dxfId="23" priority="10">
      <formula>AND($R579 &gt;10, $R579 &lt;&gt; "", $S579 &lt; 2024, $X579 ="")</formula>
    </cfRule>
    <cfRule type="expression" dxfId="22" priority="11">
      <formula>AND($R579 &gt;20, $R579 &lt;&gt; "", $X579 = "")</formula>
    </cfRule>
  </conditionalFormatting>
  <conditionalFormatting sqref="X580">
    <cfRule type="expression" dxfId="21" priority="8">
      <formula>AND($R580 &gt;10, $R580 &lt;&gt; "", $S580 &lt; 2024, $X580 ="")</formula>
    </cfRule>
    <cfRule type="expression" dxfId="20" priority="9">
      <formula>AND($R580 &gt;20, $R580 &lt;&gt; "", $X580 = "")</formula>
    </cfRule>
  </conditionalFormatting>
  <conditionalFormatting sqref="X358">
    <cfRule type="expression" dxfId="19" priority="7">
      <formula>AND($Q358 &gt;=30, $Q358 &lt;&gt; "", $W358 = "")</formula>
    </cfRule>
  </conditionalFormatting>
  <conditionalFormatting sqref="W334">
    <cfRule type="expression" dxfId="18" priority="6">
      <formula>AND($Q334 &gt;=30, $Q334 &lt;&gt; "", $W334 = "")</formula>
    </cfRule>
  </conditionalFormatting>
  <conditionalFormatting sqref="X334">
    <cfRule type="expression" dxfId="17" priority="5">
      <formula>AND($Q334 &gt;=30, $Q334 &lt;&gt; "", $W334 = "")</formula>
    </cfRule>
  </conditionalFormatting>
  <conditionalFormatting sqref="X596">
    <cfRule type="expression" dxfId="16" priority="4">
      <formula>AND($Q596 &gt;=30, $Q596 &lt;&gt; "", $W596 = "")</formula>
    </cfRule>
  </conditionalFormatting>
  <conditionalFormatting sqref="O584 E584:L584">
    <cfRule type="cellIs" dxfId="15" priority="1" operator="equal">
      <formula>"N/A"</formula>
    </cfRule>
    <cfRule type="cellIs" dxfId="14" priority="2" operator="equal">
      <formula>"NA"</formula>
    </cfRule>
  </conditionalFormatting>
  <conditionalFormatting sqref="U588">
    <cfRule type="expression" dxfId="13" priority="526">
      <formula>AND($T147 &lt; 90, $T147 &lt;&gt; "", $U588 = "")</formula>
    </cfRule>
  </conditionalFormatting>
  <dataValidations count="3">
    <dataValidation type="list" allowBlank="1" showInputMessage="1" showErrorMessage="1" sqref="Y7:Z587 V7:V587 U425 O588:O1048576 W7:X1048576" xr:uid="{3CD3628C-6D9B-4C25-BE2E-D5E3F9A9F2AE}">
      <formula1>#REF!</formula1>
    </dataValidation>
    <dataValidation type="list" allowBlank="1" showInputMessage="1" showErrorMessage="1" error="Invalid entry" sqref="S588:S1048576" xr:uid="{9F02A45F-4B94-45BD-A476-B374DF325654}">
      <formula1>#REF!</formula1>
    </dataValidation>
    <dataValidation type="list" showInputMessage="1" showErrorMessage="1" sqref="U7:U146 U148:U424 U426:U587" xr:uid="{E9CDF949-E4B2-4B13-8AC4-0D37B0B9E820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C7DD212-45AE-4F34-9D9A-43418191CEA3}">
          <x14:formula1>
            <xm:f>'Lookup Drop Downs'!$J$3:$J$10</xm:f>
          </x14:formula1>
          <xm:sqref>U588:U1048576</xm:sqref>
        </x14:dataValidation>
        <x14:dataValidation type="list" allowBlank="1" showInputMessage="1" showErrorMessage="1" xr:uid="{42E1FBCD-3B6C-4AC2-9EA1-40A555CC4293}">
          <x14:formula1>
            <xm:f>'Lookup Drop Downs'!$K$3:$K$30</xm:f>
          </x14:formula1>
          <xm:sqref>V588:V1048576</xm:sqref>
        </x14:dataValidation>
        <x14:dataValidation type="list" allowBlank="1" showInputMessage="1" showErrorMessage="1" xr:uid="{11706EC1-8CF9-4423-BEE7-7B35766E68B0}">
          <x14:formula1>
            <xm:f>'Lookup Drop Downs'!$B$3:$B$12</xm:f>
          </x14:formula1>
          <xm:sqref>H588:H1048576</xm:sqref>
        </x14:dataValidation>
        <x14:dataValidation type="list" allowBlank="1" showInputMessage="1" showErrorMessage="1" xr:uid="{BD47847A-555B-4766-902E-BF891C498F64}">
          <x14:formula1>
            <xm:f>'Lookup Drop Downs'!$A$3:$A$12</xm:f>
          </x14:formula1>
          <xm:sqref>B588:B1048576</xm:sqref>
        </x14:dataValidation>
        <x14:dataValidation type="list" allowBlank="1" showInputMessage="1" showErrorMessage="1" xr:uid="{482B78C6-90CF-4AE4-BD4A-DA101DCC8D9B}">
          <x14:formula1>
            <xm:f>'Lookup Drop Downs'!$E$3:$E$463</xm:f>
          </x14:formula1>
          <xm:sqref>N588:N1048576</xm:sqref>
        </x14:dataValidation>
        <x14:dataValidation type="list" allowBlank="1" showInputMessage="1" showErrorMessage="1" xr:uid="{714B74EB-E768-4B74-B4EE-D30487DD7941}">
          <x14:formula1>
            <xm:f>'Lookup Drop Downs'!$C$3:$C$103</xm:f>
          </x14:formula1>
          <xm:sqref>M588:M1048576</xm:sqref>
        </x14:dataValidation>
        <x14:dataValidation type="list" allowBlank="1" showInputMessage="1" showErrorMessage="1" xr:uid="{38898958-826D-4A65-B334-1094B94746DC}">
          <x14:formula1>
            <xm:f>'Lookup Drop Downs'!$N$3:$N$83</xm:f>
          </x14:formula1>
          <xm:sqref>Y588:Y1048576</xm:sqref>
        </x14:dataValidation>
        <x14:dataValidation type="list" allowBlank="1" showInputMessage="1" showErrorMessage="1" xr:uid="{54B651EA-8734-4462-9E91-BF907DBFFD61}">
          <x14:formula1>
            <xm:f>'Lookup Drop Downs'!$O$3:$O$83</xm:f>
          </x14:formula1>
          <xm:sqref>Z588:Z1048576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463"/>
  <sheetViews>
    <sheetView zoomScale="80" zoomScaleNormal="80" workbookViewId="0">
      <selection activeCell="A3" sqref="A3"/>
    </sheetView>
  </sheetViews>
  <sheetFormatPr defaultColWidth="8.81640625" defaultRowHeight="13.8" x14ac:dyDescent="0.25"/>
  <cols>
    <col min="1" max="1" width="20.54296875" style="5" customWidth="1"/>
    <col min="2" max="2" width="41.1796875" style="5" bestFit="1" customWidth="1"/>
    <col min="3" max="3" width="33.54296875" style="5" bestFit="1" customWidth="1"/>
    <col min="4" max="4" width="22.81640625" style="5" customWidth="1"/>
    <col min="5" max="5" width="31" style="5" bestFit="1" customWidth="1"/>
    <col min="6" max="6" width="19.453125" style="5" bestFit="1" customWidth="1"/>
    <col min="7" max="7" width="23.81640625" style="5" customWidth="1"/>
    <col min="8" max="8" width="18.1796875" style="5" bestFit="1" customWidth="1"/>
    <col min="9" max="9" width="18.1796875" style="5" customWidth="1"/>
    <col min="10" max="10" width="59.54296875" style="5" customWidth="1"/>
    <col min="11" max="11" width="44.1796875" style="5" customWidth="1"/>
    <col min="12" max="13" width="80.453125" style="5" bestFit="1" customWidth="1"/>
    <col min="14" max="14" width="36.1796875" style="5" customWidth="1"/>
    <col min="15" max="15" width="41.81640625" style="5" customWidth="1"/>
    <col min="16" max="16" width="21.81640625" style="5" customWidth="1"/>
    <col min="17" max="17" width="14.81640625" style="5" customWidth="1"/>
    <col min="18" max="18" width="12.54296875" style="5" customWidth="1"/>
    <col min="19" max="16384" width="8.81640625" style="5"/>
  </cols>
  <sheetData>
    <row r="1" spans="1:18" s="9" customFormat="1" x14ac:dyDescent="0.25">
      <c r="A1" s="9" t="s">
        <v>4454</v>
      </c>
      <c r="B1" s="9" t="s">
        <v>4455</v>
      </c>
      <c r="C1" s="9" t="s">
        <v>4456</v>
      </c>
      <c r="D1" s="9" t="s">
        <v>4457</v>
      </c>
      <c r="E1" s="9" t="s">
        <v>4458</v>
      </c>
      <c r="F1" s="9" t="s">
        <v>4457</v>
      </c>
      <c r="G1" s="9" t="s">
        <v>4459</v>
      </c>
      <c r="H1" s="9" t="s">
        <v>3884</v>
      </c>
      <c r="J1" s="9" t="s">
        <v>3885</v>
      </c>
      <c r="K1" s="9" t="s">
        <v>3886</v>
      </c>
      <c r="L1" s="9" t="s">
        <v>3887</v>
      </c>
      <c r="M1" s="9" t="s">
        <v>3888</v>
      </c>
      <c r="N1" s="9" t="s">
        <v>3889</v>
      </c>
      <c r="O1" s="9" t="s">
        <v>3890</v>
      </c>
      <c r="P1" s="9" t="s">
        <v>4460</v>
      </c>
    </row>
    <row r="2" spans="1:18" s="15" customFormat="1" ht="55.2" x14ac:dyDescent="0.3">
      <c r="A2" s="10" t="s">
        <v>1</v>
      </c>
      <c r="B2" s="10" t="s">
        <v>13</v>
      </c>
      <c r="C2" s="10" t="s">
        <v>4461</v>
      </c>
      <c r="D2" s="10" t="s">
        <v>4462</v>
      </c>
      <c r="E2" s="29" t="s">
        <v>4463</v>
      </c>
      <c r="F2" s="29" t="s">
        <v>4464</v>
      </c>
      <c r="G2" s="11" t="s">
        <v>3891</v>
      </c>
      <c r="H2" s="12" t="s">
        <v>25</v>
      </c>
      <c r="I2" s="12" t="s">
        <v>4465</v>
      </c>
      <c r="J2" s="13" t="s">
        <v>3892</v>
      </c>
      <c r="K2" s="13" t="s">
        <v>3893</v>
      </c>
      <c r="L2" s="14" t="s">
        <v>63</v>
      </c>
      <c r="M2" s="14" t="s">
        <v>75</v>
      </c>
      <c r="N2" s="14" t="s">
        <v>3894</v>
      </c>
      <c r="O2" s="14" t="s">
        <v>3895</v>
      </c>
      <c r="P2" s="14" t="s">
        <v>4466</v>
      </c>
      <c r="Q2" s="27"/>
      <c r="R2" s="27"/>
    </row>
    <row r="3" spans="1:18" x14ac:dyDescent="0.25">
      <c r="A3" s="16" t="s">
        <v>2</v>
      </c>
      <c r="B3" s="4" t="s">
        <v>14</v>
      </c>
      <c r="C3" s="5" t="s">
        <v>19</v>
      </c>
      <c r="D3" s="41" t="s">
        <v>4467</v>
      </c>
      <c r="E3" s="38" t="s">
        <v>19</v>
      </c>
      <c r="F3" s="39" t="s">
        <v>4467</v>
      </c>
      <c r="G3" s="6" t="s">
        <v>19</v>
      </c>
      <c r="H3" s="9">
        <v>2024</v>
      </c>
      <c r="I3" s="9">
        <v>0</v>
      </c>
      <c r="J3" s="4" t="s">
        <v>26</v>
      </c>
      <c r="K3" s="7" t="s">
        <v>35</v>
      </c>
      <c r="L3" s="5" t="s">
        <v>64</v>
      </c>
      <c r="M3" s="5" t="s">
        <v>64</v>
      </c>
      <c r="N3" s="26" t="s">
        <v>78</v>
      </c>
      <c r="O3" s="16" t="s">
        <v>160</v>
      </c>
      <c r="P3" s="5" t="s">
        <v>4468</v>
      </c>
      <c r="Q3" s="28"/>
      <c r="R3" s="28"/>
    </row>
    <row r="4" spans="1:18" x14ac:dyDescent="0.25">
      <c r="A4" s="16" t="s">
        <v>3</v>
      </c>
      <c r="B4" s="4" t="s">
        <v>15</v>
      </c>
      <c r="C4" s="6" t="s">
        <v>3896</v>
      </c>
      <c r="D4" s="6">
        <v>1</v>
      </c>
      <c r="E4" s="30" t="s">
        <v>3897</v>
      </c>
      <c r="F4" s="31" t="s">
        <v>4469</v>
      </c>
      <c r="G4" s="4" t="s">
        <v>20</v>
      </c>
      <c r="H4" s="9">
        <v>2023</v>
      </c>
      <c r="I4" s="9">
        <v>1</v>
      </c>
      <c r="J4" s="4" t="s">
        <v>27</v>
      </c>
      <c r="K4" s="5" t="s">
        <v>36</v>
      </c>
      <c r="L4" s="5" t="s">
        <v>65</v>
      </c>
      <c r="M4" s="5" t="s">
        <v>65</v>
      </c>
      <c r="N4" s="26" t="s">
        <v>79</v>
      </c>
      <c r="O4" s="43" t="s">
        <v>161</v>
      </c>
      <c r="P4" s="5" t="s">
        <v>4470</v>
      </c>
      <c r="Q4" s="28"/>
      <c r="R4" s="28"/>
    </row>
    <row r="5" spans="1:18" x14ac:dyDescent="0.25">
      <c r="A5" s="16" t="s">
        <v>4</v>
      </c>
      <c r="B5" s="4" t="s">
        <v>16</v>
      </c>
      <c r="C5" s="4" t="s">
        <v>3898</v>
      </c>
      <c r="D5" s="4">
        <v>2</v>
      </c>
      <c r="E5" s="32" t="s">
        <v>3899</v>
      </c>
      <c r="F5" s="33" t="s">
        <v>4471</v>
      </c>
      <c r="G5" s="6" t="s">
        <v>21</v>
      </c>
      <c r="H5" s="9">
        <v>2022</v>
      </c>
      <c r="I5" s="9">
        <v>2</v>
      </c>
      <c r="J5" s="4" t="s">
        <v>28</v>
      </c>
      <c r="K5" s="5" t="s">
        <v>37</v>
      </c>
      <c r="L5" s="5" t="s">
        <v>345</v>
      </c>
      <c r="M5" s="5" t="s">
        <v>345</v>
      </c>
      <c r="N5" s="26" t="s">
        <v>80</v>
      </c>
      <c r="O5" s="43" t="s">
        <v>162</v>
      </c>
      <c r="P5" s="5" t="s">
        <v>4472</v>
      </c>
      <c r="Q5" s="28"/>
      <c r="R5" s="28"/>
    </row>
    <row r="6" spans="1:18" x14ac:dyDescent="0.25">
      <c r="A6" s="16" t="s">
        <v>5</v>
      </c>
      <c r="B6" s="4" t="s">
        <v>17</v>
      </c>
      <c r="C6" s="4" t="s">
        <v>3900</v>
      </c>
      <c r="D6" s="4">
        <v>3</v>
      </c>
      <c r="E6" s="30" t="s">
        <v>3901</v>
      </c>
      <c r="F6" s="31" t="s">
        <v>4473</v>
      </c>
      <c r="G6" s="6" t="s">
        <v>22</v>
      </c>
      <c r="H6" s="9">
        <v>2021</v>
      </c>
      <c r="I6" s="9">
        <v>3</v>
      </c>
      <c r="J6" s="4" t="s">
        <v>29</v>
      </c>
      <c r="K6" s="5" t="s">
        <v>38</v>
      </c>
      <c r="L6" s="5" t="s">
        <v>4474</v>
      </c>
      <c r="M6" s="5" t="s">
        <v>4474</v>
      </c>
      <c r="N6" s="26" t="s">
        <v>81</v>
      </c>
      <c r="O6" s="43" t="s">
        <v>163</v>
      </c>
      <c r="P6" s="5" t="s">
        <v>4475</v>
      </c>
      <c r="Q6" s="28"/>
      <c r="R6" s="28"/>
    </row>
    <row r="7" spans="1:18" x14ac:dyDescent="0.25">
      <c r="A7" s="16" t="s">
        <v>6</v>
      </c>
      <c r="B7" s="6" t="s">
        <v>18</v>
      </c>
      <c r="C7" s="4" t="s">
        <v>3902</v>
      </c>
      <c r="D7" s="4">
        <v>4</v>
      </c>
      <c r="E7" s="32" t="s">
        <v>3903</v>
      </c>
      <c r="F7" s="33" t="s">
        <v>4476</v>
      </c>
      <c r="G7" s="6" t="s">
        <v>23</v>
      </c>
      <c r="H7" s="9">
        <v>2020</v>
      </c>
      <c r="I7" s="9">
        <v>4</v>
      </c>
      <c r="J7" s="4" t="s">
        <v>30</v>
      </c>
      <c r="K7" s="5" t="s">
        <v>39</v>
      </c>
      <c r="L7" s="5" t="s">
        <v>67</v>
      </c>
      <c r="M7" s="5" t="s">
        <v>67</v>
      </c>
      <c r="N7" s="26" t="s">
        <v>82</v>
      </c>
      <c r="O7" s="43" t="s">
        <v>164</v>
      </c>
      <c r="P7" s="5" t="s">
        <v>4477</v>
      </c>
      <c r="Q7" s="28"/>
      <c r="R7" s="28"/>
    </row>
    <row r="8" spans="1:18" x14ac:dyDescent="0.25">
      <c r="A8" s="16" t="s">
        <v>7</v>
      </c>
      <c r="B8" s="6" t="s">
        <v>3904</v>
      </c>
      <c r="C8" s="6" t="s">
        <v>3905</v>
      </c>
      <c r="D8" s="6">
        <v>5</v>
      </c>
      <c r="E8" s="30" t="s">
        <v>3906</v>
      </c>
      <c r="F8" s="31" t="s">
        <v>4478</v>
      </c>
      <c r="G8" s="6" t="s">
        <v>3907</v>
      </c>
      <c r="H8" s="9">
        <v>2019</v>
      </c>
      <c r="I8" s="9">
        <v>5</v>
      </c>
      <c r="J8" s="4" t="s">
        <v>31</v>
      </c>
      <c r="K8" s="5" t="s">
        <v>40</v>
      </c>
      <c r="L8" s="5" t="s">
        <v>68</v>
      </c>
      <c r="M8" s="5" t="s">
        <v>68</v>
      </c>
      <c r="N8" s="26" t="s">
        <v>83</v>
      </c>
      <c r="O8" s="43" t="s">
        <v>165</v>
      </c>
      <c r="P8" s="5" t="s">
        <v>4479</v>
      </c>
      <c r="Q8" s="28"/>
      <c r="R8" s="28"/>
    </row>
    <row r="9" spans="1:18" x14ac:dyDescent="0.25">
      <c r="A9" s="16" t="s">
        <v>8</v>
      </c>
      <c r="B9" s="6" t="s">
        <v>3908</v>
      </c>
      <c r="C9" s="6" t="s">
        <v>3909</v>
      </c>
      <c r="D9" s="6">
        <v>6</v>
      </c>
      <c r="E9" s="32" t="s">
        <v>3910</v>
      </c>
      <c r="F9" s="33" t="s">
        <v>4480</v>
      </c>
      <c r="G9" s="6"/>
      <c r="H9" s="9">
        <v>2018</v>
      </c>
      <c r="I9" s="9">
        <v>6</v>
      </c>
      <c r="J9" s="4" t="s">
        <v>32</v>
      </c>
      <c r="K9" s="5" t="s">
        <v>41</v>
      </c>
      <c r="L9" s="5" t="s">
        <v>69</v>
      </c>
      <c r="M9" s="5" t="s">
        <v>69</v>
      </c>
      <c r="N9" s="26" t="s">
        <v>84</v>
      </c>
      <c r="O9" s="43" t="s">
        <v>166</v>
      </c>
      <c r="Q9" s="28"/>
      <c r="R9" s="28"/>
    </row>
    <row r="10" spans="1:18" x14ac:dyDescent="0.25">
      <c r="A10" s="16" t="s">
        <v>9</v>
      </c>
      <c r="B10" s="6" t="s">
        <v>314</v>
      </c>
      <c r="C10" s="6" t="s">
        <v>3911</v>
      </c>
      <c r="D10" s="6">
        <v>9</v>
      </c>
      <c r="E10" s="30" t="s">
        <v>3912</v>
      </c>
      <c r="F10" s="31" t="s">
        <v>4481</v>
      </c>
      <c r="G10" s="6"/>
      <c r="H10" s="9">
        <v>2017</v>
      </c>
      <c r="I10" s="9">
        <v>7</v>
      </c>
      <c r="J10" s="4" t="s">
        <v>33</v>
      </c>
      <c r="K10" s="5" t="s">
        <v>42</v>
      </c>
      <c r="L10" s="5" t="s">
        <v>70</v>
      </c>
      <c r="M10" s="5" t="s">
        <v>70</v>
      </c>
      <c r="N10" s="23" t="s">
        <v>85</v>
      </c>
      <c r="O10" s="43" t="s">
        <v>167</v>
      </c>
      <c r="Q10" s="28"/>
    </row>
    <row r="11" spans="1:18" x14ac:dyDescent="0.25">
      <c r="A11" s="16" t="s">
        <v>10</v>
      </c>
      <c r="B11" s="6" t="s">
        <v>324</v>
      </c>
      <c r="C11" s="6" t="s">
        <v>3913</v>
      </c>
      <c r="D11" s="6">
        <v>10</v>
      </c>
      <c r="E11" s="32" t="s">
        <v>3914</v>
      </c>
      <c r="F11" s="33" t="s">
        <v>4482</v>
      </c>
      <c r="G11" s="6"/>
      <c r="H11" s="9">
        <v>2016</v>
      </c>
      <c r="I11" s="9">
        <v>8</v>
      </c>
      <c r="J11" s="6"/>
      <c r="K11" s="5" t="s">
        <v>43</v>
      </c>
      <c r="L11" s="5" t="s">
        <v>71</v>
      </c>
      <c r="M11" s="5" t="s">
        <v>71</v>
      </c>
      <c r="N11" s="23" t="s">
        <v>86</v>
      </c>
      <c r="O11" s="43" t="s">
        <v>168</v>
      </c>
      <c r="Q11" s="28"/>
      <c r="R11" s="28"/>
    </row>
    <row r="12" spans="1:18" x14ac:dyDescent="0.25">
      <c r="A12" s="16" t="s">
        <v>11</v>
      </c>
      <c r="B12" s="6" t="s">
        <v>3915</v>
      </c>
      <c r="C12" s="6" t="s">
        <v>3916</v>
      </c>
      <c r="D12" s="6">
        <v>11</v>
      </c>
      <c r="E12" s="30" t="s">
        <v>3917</v>
      </c>
      <c r="F12" s="31" t="s">
        <v>4483</v>
      </c>
      <c r="G12" s="6"/>
      <c r="H12" s="9">
        <v>2015</v>
      </c>
      <c r="I12" s="9">
        <v>9</v>
      </c>
      <c r="K12" s="5" t="s">
        <v>44</v>
      </c>
      <c r="L12" s="5" t="s">
        <v>72</v>
      </c>
      <c r="M12" s="5" t="s">
        <v>72</v>
      </c>
      <c r="N12" s="23" t="s">
        <v>87</v>
      </c>
      <c r="O12" s="43" t="s">
        <v>169</v>
      </c>
      <c r="P12" s="28"/>
      <c r="R12" s="28"/>
    </row>
    <row r="13" spans="1:18" x14ac:dyDescent="0.25">
      <c r="C13" s="6" t="s">
        <v>410</v>
      </c>
      <c r="D13" s="6">
        <v>12</v>
      </c>
      <c r="E13" s="32" t="s">
        <v>3918</v>
      </c>
      <c r="F13" s="33" t="s">
        <v>4484</v>
      </c>
      <c r="H13" s="17">
        <v>2014</v>
      </c>
      <c r="I13" s="9">
        <v>10</v>
      </c>
      <c r="K13" s="5" t="s">
        <v>45</v>
      </c>
      <c r="L13" s="5" t="s">
        <v>73</v>
      </c>
      <c r="M13" s="5" t="s">
        <v>73</v>
      </c>
      <c r="N13" s="23" t="s">
        <v>88</v>
      </c>
      <c r="O13" s="43" t="s">
        <v>170</v>
      </c>
      <c r="P13" s="28"/>
      <c r="R13" s="28"/>
    </row>
    <row r="14" spans="1:18" x14ac:dyDescent="0.25">
      <c r="C14" s="5" t="s">
        <v>3919</v>
      </c>
      <c r="D14" s="5">
        <v>13</v>
      </c>
      <c r="E14" s="30" t="s">
        <v>3920</v>
      </c>
      <c r="F14" s="31" t="s">
        <v>4485</v>
      </c>
      <c r="H14" s="9">
        <v>2013</v>
      </c>
      <c r="I14" s="17">
        <v>11</v>
      </c>
      <c r="K14" s="7" t="s">
        <v>46</v>
      </c>
      <c r="L14" s="5" t="s">
        <v>284</v>
      </c>
      <c r="M14" s="5" t="s">
        <v>284</v>
      </c>
      <c r="N14" s="23" t="s">
        <v>89</v>
      </c>
      <c r="O14" s="43" t="s">
        <v>171</v>
      </c>
      <c r="P14" s="28"/>
      <c r="R14" s="28"/>
    </row>
    <row r="15" spans="1:18" x14ac:dyDescent="0.25">
      <c r="C15" s="5" t="s">
        <v>3921</v>
      </c>
      <c r="D15" s="5">
        <v>14</v>
      </c>
      <c r="E15" s="32" t="s">
        <v>3922</v>
      </c>
      <c r="F15" s="33" t="s">
        <v>4486</v>
      </c>
      <c r="H15" s="9">
        <v>2012</v>
      </c>
      <c r="I15" s="9">
        <v>12</v>
      </c>
      <c r="K15" s="7" t="s">
        <v>47</v>
      </c>
      <c r="L15" s="6" t="s">
        <v>4487</v>
      </c>
      <c r="M15" s="6" t="s">
        <v>4487</v>
      </c>
      <c r="N15" s="23" t="s">
        <v>90</v>
      </c>
      <c r="O15" s="43" t="s">
        <v>172</v>
      </c>
      <c r="P15" s="28"/>
      <c r="R15" s="28"/>
    </row>
    <row r="16" spans="1:18" x14ac:dyDescent="0.25">
      <c r="C16" s="5" t="s">
        <v>3923</v>
      </c>
      <c r="D16" s="5">
        <v>15</v>
      </c>
      <c r="E16" s="30" t="s">
        <v>3924</v>
      </c>
      <c r="F16" s="31" t="s">
        <v>4488</v>
      </c>
      <c r="H16" s="9">
        <v>2011</v>
      </c>
      <c r="I16" s="9">
        <v>13</v>
      </c>
      <c r="K16" s="8" t="s">
        <v>48</v>
      </c>
      <c r="L16" s="5" t="s">
        <v>74</v>
      </c>
      <c r="M16" s="5" t="s">
        <v>74</v>
      </c>
      <c r="N16" s="23" t="s">
        <v>91</v>
      </c>
      <c r="O16" s="43" t="s">
        <v>173</v>
      </c>
      <c r="R16" s="28"/>
    </row>
    <row r="17" spans="3:24" x14ac:dyDescent="0.25">
      <c r="C17" s="5" t="s">
        <v>3925</v>
      </c>
      <c r="D17" s="5">
        <v>16</v>
      </c>
      <c r="E17" s="32" t="s">
        <v>3926</v>
      </c>
      <c r="F17" s="33" t="s">
        <v>4489</v>
      </c>
      <c r="H17" s="9">
        <v>2010</v>
      </c>
      <c r="I17" s="9">
        <v>14</v>
      </c>
      <c r="K17" s="8" t="s">
        <v>49</v>
      </c>
      <c r="M17" s="5" t="s">
        <v>76</v>
      </c>
      <c r="N17" s="23" t="s">
        <v>92</v>
      </c>
      <c r="O17" s="43" t="s">
        <v>174</v>
      </c>
    </row>
    <row r="18" spans="3:24" x14ac:dyDescent="0.25">
      <c r="C18" s="5" t="s">
        <v>3927</v>
      </c>
      <c r="D18" s="5">
        <v>17</v>
      </c>
      <c r="E18" s="30" t="s">
        <v>3928</v>
      </c>
      <c r="F18" s="31" t="s">
        <v>4490</v>
      </c>
      <c r="H18" s="9" t="s">
        <v>3933</v>
      </c>
      <c r="I18" s="9" t="s">
        <v>4491</v>
      </c>
      <c r="K18" s="7" t="s">
        <v>4487</v>
      </c>
      <c r="N18" s="23" t="s">
        <v>93</v>
      </c>
      <c r="O18" s="43" t="s">
        <v>175</v>
      </c>
    </row>
    <row r="19" spans="3:24" x14ac:dyDescent="0.25">
      <c r="C19" s="5" t="s">
        <v>3929</v>
      </c>
      <c r="D19" s="5">
        <v>18</v>
      </c>
      <c r="E19" s="32" t="s">
        <v>3930</v>
      </c>
      <c r="F19" s="33" t="s">
        <v>4492</v>
      </c>
      <c r="H19" s="9"/>
      <c r="I19" s="19"/>
      <c r="K19" s="6" t="s">
        <v>51</v>
      </c>
      <c r="N19" s="23" t="s">
        <v>94</v>
      </c>
      <c r="O19" s="43" t="s">
        <v>176</v>
      </c>
      <c r="X19" s="7"/>
    </row>
    <row r="20" spans="3:24" x14ac:dyDescent="0.25">
      <c r="C20" s="5" t="s">
        <v>3931</v>
      </c>
      <c r="D20" s="5">
        <v>19</v>
      </c>
      <c r="E20" s="30" t="s">
        <v>3932</v>
      </c>
      <c r="F20" s="31" t="s">
        <v>4493</v>
      </c>
      <c r="H20" s="9"/>
      <c r="I20" s="18"/>
      <c r="K20" s="6" t="s">
        <v>52</v>
      </c>
      <c r="N20" s="23" t="s">
        <v>95</v>
      </c>
      <c r="O20" s="43" t="s">
        <v>177</v>
      </c>
      <c r="V20" s="24"/>
      <c r="W20" s="24"/>
      <c r="X20" s="7"/>
    </row>
    <row r="21" spans="3:24" x14ac:dyDescent="0.25">
      <c r="C21" s="5" t="s">
        <v>3934</v>
      </c>
      <c r="D21" s="5">
        <v>20</v>
      </c>
      <c r="E21" s="32" t="s">
        <v>3935</v>
      </c>
      <c r="F21" s="33" t="s">
        <v>4494</v>
      </c>
      <c r="H21" s="9"/>
      <c r="I21" s="18"/>
      <c r="K21" s="6" t="s">
        <v>53</v>
      </c>
      <c r="N21" s="23" t="s">
        <v>96</v>
      </c>
      <c r="O21" s="43" t="s">
        <v>178</v>
      </c>
      <c r="X21" s="7"/>
    </row>
    <row r="22" spans="3:24" x14ac:dyDescent="0.25">
      <c r="C22" s="5" t="s">
        <v>3936</v>
      </c>
      <c r="D22" s="5">
        <v>21</v>
      </c>
      <c r="E22" s="30" t="s">
        <v>3937</v>
      </c>
      <c r="F22" s="31" t="s">
        <v>4495</v>
      </c>
      <c r="H22" s="9"/>
      <c r="K22" s="6" t="s">
        <v>54</v>
      </c>
      <c r="N22" s="23" t="s">
        <v>97</v>
      </c>
      <c r="O22" s="43" t="s">
        <v>179</v>
      </c>
      <c r="X22" s="24"/>
    </row>
    <row r="23" spans="3:24" x14ac:dyDescent="0.25">
      <c r="C23" s="5" t="s">
        <v>3938</v>
      </c>
      <c r="D23" s="5">
        <v>22</v>
      </c>
      <c r="E23" s="32" t="s">
        <v>3939</v>
      </c>
      <c r="F23" s="33" t="s">
        <v>4496</v>
      </c>
      <c r="H23" s="7"/>
      <c r="I23" s="7"/>
      <c r="K23" s="6" t="s">
        <v>55</v>
      </c>
      <c r="N23" s="23" t="s">
        <v>98</v>
      </c>
      <c r="O23" s="43" t="s">
        <v>180</v>
      </c>
      <c r="X23" s="7"/>
    </row>
    <row r="24" spans="3:24" x14ac:dyDescent="0.25">
      <c r="C24" s="5" t="s">
        <v>3940</v>
      </c>
      <c r="D24" s="5">
        <v>23</v>
      </c>
      <c r="E24" s="30" t="s">
        <v>3941</v>
      </c>
      <c r="F24" s="31" t="s">
        <v>4497</v>
      </c>
      <c r="H24" s="7"/>
      <c r="I24" s="7"/>
      <c r="K24" s="6" t="s">
        <v>56</v>
      </c>
      <c r="N24" s="23" t="s">
        <v>99</v>
      </c>
      <c r="O24" s="43" t="s">
        <v>181</v>
      </c>
      <c r="X24" s="7"/>
    </row>
    <row r="25" spans="3:24" x14ac:dyDescent="0.25">
      <c r="C25" s="5" t="s">
        <v>3942</v>
      </c>
      <c r="D25" s="5">
        <v>24</v>
      </c>
      <c r="E25" s="32" t="s">
        <v>3943</v>
      </c>
      <c r="F25" s="33" t="s">
        <v>4498</v>
      </c>
      <c r="K25" s="6" t="s">
        <v>57</v>
      </c>
      <c r="N25" s="23" t="s">
        <v>100</v>
      </c>
      <c r="O25" s="43" t="s">
        <v>182</v>
      </c>
      <c r="W25" s="7"/>
      <c r="X25" s="7"/>
    </row>
    <row r="26" spans="3:24" x14ac:dyDescent="0.25">
      <c r="C26" s="5" t="s">
        <v>3944</v>
      </c>
      <c r="D26" s="5">
        <v>25</v>
      </c>
      <c r="E26" s="30" t="s">
        <v>3945</v>
      </c>
      <c r="F26" s="31" t="s">
        <v>4499</v>
      </c>
      <c r="K26" s="6" t="s">
        <v>58</v>
      </c>
      <c r="N26" s="23" t="s">
        <v>101</v>
      </c>
      <c r="O26" s="43" t="s">
        <v>183</v>
      </c>
      <c r="T26" s="7"/>
      <c r="U26" s="7"/>
      <c r="V26" s="6"/>
      <c r="W26" s="7"/>
      <c r="X26" s="7"/>
    </row>
    <row r="27" spans="3:24" x14ac:dyDescent="0.25">
      <c r="C27" s="5" t="s">
        <v>3946</v>
      </c>
      <c r="D27" s="5">
        <v>26</v>
      </c>
      <c r="E27" s="32" t="s">
        <v>3947</v>
      </c>
      <c r="F27" s="33" t="s">
        <v>4500</v>
      </c>
      <c r="K27" s="6" t="s">
        <v>59</v>
      </c>
      <c r="N27" s="23" t="s">
        <v>102</v>
      </c>
      <c r="O27" s="43" t="s">
        <v>184</v>
      </c>
      <c r="T27" s="7"/>
      <c r="U27" s="7"/>
      <c r="W27" s="21"/>
      <c r="X27" s="7"/>
    </row>
    <row r="28" spans="3:24" x14ac:dyDescent="0.25">
      <c r="C28" s="5" t="s">
        <v>3948</v>
      </c>
      <c r="D28" s="5">
        <v>27</v>
      </c>
      <c r="E28" s="30" t="s">
        <v>3949</v>
      </c>
      <c r="F28" s="31" t="s">
        <v>4501</v>
      </c>
      <c r="K28" s="6" t="s">
        <v>60</v>
      </c>
      <c r="N28" s="23" t="s">
        <v>103</v>
      </c>
      <c r="O28" s="43" t="s">
        <v>185</v>
      </c>
      <c r="T28" s="22"/>
      <c r="U28" s="22"/>
      <c r="W28" s="21"/>
    </row>
    <row r="29" spans="3:24" x14ac:dyDescent="0.25">
      <c r="C29" s="5" t="s">
        <v>3950</v>
      </c>
      <c r="D29" s="5">
        <v>28</v>
      </c>
      <c r="E29" s="32" t="s">
        <v>3951</v>
      </c>
      <c r="F29" s="33" t="s">
        <v>4502</v>
      </c>
      <c r="K29" s="6" t="s">
        <v>61</v>
      </c>
      <c r="N29" s="23" t="s">
        <v>104</v>
      </c>
      <c r="O29" s="43" t="s">
        <v>186</v>
      </c>
      <c r="T29" s="22"/>
      <c r="U29" s="22"/>
    </row>
    <row r="30" spans="3:24" x14ac:dyDescent="0.25">
      <c r="C30" s="5" t="s">
        <v>3952</v>
      </c>
      <c r="D30" s="5">
        <v>29</v>
      </c>
      <c r="E30" s="30" t="s">
        <v>3953</v>
      </c>
      <c r="F30" s="31" t="s">
        <v>4503</v>
      </c>
      <c r="K30" s="6" t="s">
        <v>62</v>
      </c>
      <c r="N30" s="7" t="s">
        <v>105</v>
      </c>
      <c r="O30" s="7" t="s">
        <v>187</v>
      </c>
      <c r="T30" s="7"/>
      <c r="U30" s="7"/>
    </row>
    <row r="31" spans="3:24" x14ac:dyDescent="0.25">
      <c r="C31" s="5" t="s">
        <v>3954</v>
      </c>
      <c r="D31" s="5">
        <v>30</v>
      </c>
      <c r="E31" s="32" t="s">
        <v>3955</v>
      </c>
      <c r="F31" s="33" t="s">
        <v>4504</v>
      </c>
      <c r="K31" s="20"/>
      <c r="N31" s="7" t="s">
        <v>106</v>
      </c>
      <c r="O31" s="7" t="s">
        <v>188</v>
      </c>
      <c r="T31" s="6"/>
      <c r="U31" s="6"/>
    </row>
    <row r="32" spans="3:24" x14ac:dyDescent="0.25">
      <c r="C32" s="5" t="s">
        <v>3956</v>
      </c>
      <c r="D32" s="5">
        <v>31</v>
      </c>
      <c r="E32" s="30" t="s">
        <v>3957</v>
      </c>
      <c r="F32" s="31" t="s">
        <v>4505</v>
      </c>
      <c r="N32" s="7" t="s">
        <v>107</v>
      </c>
      <c r="O32" s="7" t="s">
        <v>189</v>
      </c>
    </row>
    <row r="33" spans="3:15" x14ac:dyDescent="0.25">
      <c r="C33" s="5" t="s">
        <v>3958</v>
      </c>
      <c r="D33" s="5">
        <v>32</v>
      </c>
      <c r="E33" s="32" t="s">
        <v>3959</v>
      </c>
      <c r="F33" s="33" t="s">
        <v>4506</v>
      </c>
      <c r="N33" s="7" t="s">
        <v>108</v>
      </c>
      <c r="O33" s="7" t="s">
        <v>190</v>
      </c>
    </row>
    <row r="34" spans="3:15" x14ac:dyDescent="0.25">
      <c r="C34" s="5" t="s">
        <v>3960</v>
      </c>
      <c r="D34" s="5">
        <v>33</v>
      </c>
      <c r="E34" s="30" t="s">
        <v>3961</v>
      </c>
      <c r="F34" s="31" t="s">
        <v>4507</v>
      </c>
      <c r="N34" s="7" t="s">
        <v>109</v>
      </c>
      <c r="O34" s="7" t="s">
        <v>191</v>
      </c>
    </row>
    <row r="35" spans="3:15" x14ac:dyDescent="0.25">
      <c r="C35" s="5" t="s">
        <v>3962</v>
      </c>
      <c r="D35" s="5">
        <v>34</v>
      </c>
      <c r="E35" s="32" t="s">
        <v>3963</v>
      </c>
      <c r="F35" s="33" t="s">
        <v>4508</v>
      </c>
      <c r="N35" s="7" t="s">
        <v>110</v>
      </c>
      <c r="O35" s="7" t="s">
        <v>192</v>
      </c>
    </row>
    <row r="36" spans="3:15" x14ac:dyDescent="0.25">
      <c r="C36" s="5" t="s">
        <v>3964</v>
      </c>
      <c r="D36" s="5">
        <v>35</v>
      </c>
      <c r="E36" s="30" t="s">
        <v>3965</v>
      </c>
      <c r="F36" s="31" t="s">
        <v>4509</v>
      </c>
      <c r="N36" s="7" t="s">
        <v>111</v>
      </c>
      <c r="O36" s="7" t="s">
        <v>193</v>
      </c>
    </row>
    <row r="37" spans="3:15" x14ac:dyDescent="0.25">
      <c r="C37" s="5" t="s">
        <v>3966</v>
      </c>
      <c r="D37" s="5">
        <v>36</v>
      </c>
      <c r="E37" s="32" t="s">
        <v>3967</v>
      </c>
      <c r="F37" s="33" t="s">
        <v>4510</v>
      </c>
      <c r="N37" s="7" t="s">
        <v>112</v>
      </c>
      <c r="O37" s="7" t="s">
        <v>194</v>
      </c>
    </row>
    <row r="38" spans="3:15" x14ac:dyDescent="0.25">
      <c r="C38" s="5" t="s">
        <v>3968</v>
      </c>
      <c r="D38" s="5">
        <v>37</v>
      </c>
      <c r="E38" s="30" t="s">
        <v>3969</v>
      </c>
      <c r="F38" s="31" t="s">
        <v>4511</v>
      </c>
      <c r="N38" s="7" t="s">
        <v>113</v>
      </c>
      <c r="O38" s="7" t="s">
        <v>195</v>
      </c>
    </row>
    <row r="39" spans="3:15" x14ac:dyDescent="0.25">
      <c r="C39" s="5" t="s">
        <v>3970</v>
      </c>
      <c r="D39" s="5">
        <v>38</v>
      </c>
      <c r="E39" s="32" t="s">
        <v>3971</v>
      </c>
      <c r="F39" s="34" t="s">
        <v>4512</v>
      </c>
      <c r="N39" s="7" t="s">
        <v>114</v>
      </c>
      <c r="O39" s="7" t="s">
        <v>196</v>
      </c>
    </row>
    <row r="40" spans="3:15" x14ac:dyDescent="0.25">
      <c r="C40" s="5" t="s">
        <v>3972</v>
      </c>
      <c r="D40" s="5">
        <v>40</v>
      </c>
      <c r="E40" s="30" t="s">
        <v>3973</v>
      </c>
      <c r="F40" s="35" t="s">
        <v>4513</v>
      </c>
      <c r="N40" s="7" t="s">
        <v>115</v>
      </c>
      <c r="O40" s="7" t="s">
        <v>197</v>
      </c>
    </row>
    <row r="41" spans="3:15" x14ac:dyDescent="0.25">
      <c r="C41" s="5" t="s">
        <v>3974</v>
      </c>
      <c r="D41" s="5">
        <v>41</v>
      </c>
      <c r="E41" s="32" t="s">
        <v>3975</v>
      </c>
      <c r="F41" s="34" t="s">
        <v>4514</v>
      </c>
      <c r="N41" s="7" t="s">
        <v>116</v>
      </c>
      <c r="O41" s="7" t="s">
        <v>198</v>
      </c>
    </row>
    <row r="42" spans="3:15" x14ac:dyDescent="0.25">
      <c r="C42" s="5" t="s">
        <v>3976</v>
      </c>
      <c r="D42" s="5">
        <v>42</v>
      </c>
      <c r="E42" s="30" t="s">
        <v>3977</v>
      </c>
      <c r="F42" s="35" t="s">
        <v>4515</v>
      </c>
      <c r="N42" s="7" t="s">
        <v>117</v>
      </c>
      <c r="O42" s="7" t="s">
        <v>199</v>
      </c>
    </row>
    <row r="43" spans="3:15" x14ac:dyDescent="0.25">
      <c r="C43" s="5" t="s">
        <v>3978</v>
      </c>
      <c r="D43" s="5">
        <v>43</v>
      </c>
      <c r="E43" s="32" t="s">
        <v>3979</v>
      </c>
      <c r="F43" s="34" t="s">
        <v>4516</v>
      </c>
      <c r="N43" s="7" t="s">
        <v>118</v>
      </c>
      <c r="O43" s="7" t="s">
        <v>200</v>
      </c>
    </row>
    <row r="44" spans="3:15" x14ac:dyDescent="0.25">
      <c r="C44" s="5" t="s">
        <v>3980</v>
      </c>
      <c r="D44" s="5">
        <v>45</v>
      </c>
      <c r="E44" s="30" t="s">
        <v>3981</v>
      </c>
      <c r="F44" s="35" t="s">
        <v>4517</v>
      </c>
      <c r="N44" s="7" t="s">
        <v>119</v>
      </c>
      <c r="O44" s="7" t="s">
        <v>201</v>
      </c>
    </row>
    <row r="45" spans="3:15" x14ac:dyDescent="0.25">
      <c r="C45" s="5" t="s">
        <v>3982</v>
      </c>
      <c r="D45" s="5">
        <v>46</v>
      </c>
      <c r="E45" s="32" t="s">
        <v>3983</v>
      </c>
      <c r="F45" s="34" t="s">
        <v>4518</v>
      </c>
      <c r="N45" s="7" t="s">
        <v>120</v>
      </c>
      <c r="O45" s="7" t="s">
        <v>202</v>
      </c>
    </row>
    <row r="46" spans="3:15" x14ac:dyDescent="0.25">
      <c r="C46" s="5" t="s">
        <v>3984</v>
      </c>
      <c r="D46" s="5">
        <v>47</v>
      </c>
      <c r="E46" s="30" t="s">
        <v>3985</v>
      </c>
      <c r="F46" s="35" t="s">
        <v>4519</v>
      </c>
      <c r="N46" s="7" t="s">
        <v>121</v>
      </c>
      <c r="O46" s="7" t="s">
        <v>203</v>
      </c>
    </row>
    <row r="47" spans="3:15" x14ac:dyDescent="0.25">
      <c r="C47" s="5" t="s">
        <v>3986</v>
      </c>
      <c r="D47" s="5">
        <v>48</v>
      </c>
      <c r="E47" s="32" t="s">
        <v>3987</v>
      </c>
      <c r="F47" s="34" t="s">
        <v>4520</v>
      </c>
      <c r="N47" s="7" t="s">
        <v>122</v>
      </c>
      <c r="O47" s="7" t="s">
        <v>204</v>
      </c>
    </row>
    <row r="48" spans="3:15" x14ac:dyDescent="0.25">
      <c r="C48" s="5" t="s">
        <v>3988</v>
      </c>
      <c r="D48" s="5">
        <v>49</v>
      </c>
      <c r="E48" s="30" t="s">
        <v>3989</v>
      </c>
      <c r="F48" s="35" t="s">
        <v>4521</v>
      </c>
      <c r="N48" s="7" t="s">
        <v>123</v>
      </c>
      <c r="O48" s="7" t="s">
        <v>205</v>
      </c>
    </row>
    <row r="49" spans="3:15" x14ac:dyDescent="0.25">
      <c r="C49" s="5" t="s">
        <v>3990</v>
      </c>
      <c r="D49" s="5">
        <v>52</v>
      </c>
      <c r="E49" s="32" t="s">
        <v>3991</v>
      </c>
      <c r="F49" s="34" t="s">
        <v>4522</v>
      </c>
      <c r="N49" s="7" t="s">
        <v>124</v>
      </c>
      <c r="O49" s="7" t="s">
        <v>206</v>
      </c>
    </row>
    <row r="50" spans="3:15" x14ac:dyDescent="0.25">
      <c r="C50" s="5" t="s">
        <v>3992</v>
      </c>
      <c r="D50" s="5">
        <v>53</v>
      </c>
      <c r="E50" s="30" t="s">
        <v>3993</v>
      </c>
      <c r="F50" s="35" t="s">
        <v>4523</v>
      </c>
      <c r="N50" s="7" t="s">
        <v>125</v>
      </c>
      <c r="O50" s="7" t="s">
        <v>207</v>
      </c>
    </row>
    <row r="51" spans="3:15" x14ac:dyDescent="0.25">
      <c r="C51" s="5" t="s">
        <v>3994</v>
      </c>
      <c r="D51" s="5">
        <v>54</v>
      </c>
      <c r="E51" s="32" t="s">
        <v>3995</v>
      </c>
      <c r="F51" s="34" t="s">
        <v>4524</v>
      </c>
      <c r="N51" s="7" t="s">
        <v>126</v>
      </c>
      <c r="O51" s="7" t="s">
        <v>208</v>
      </c>
    </row>
    <row r="52" spans="3:15" x14ac:dyDescent="0.25">
      <c r="C52" s="5" t="s">
        <v>3996</v>
      </c>
      <c r="D52" s="5">
        <v>55</v>
      </c>
      <c r="E52" s="30" t="s">
        <v>3997</v>
      </c>
      <c r="F52" s="35" t="s">
        <v>4525</v>
      </c>
      <c r="N52" s="7" t="s">
        <v>127</v>
      </c>
      <c r="O52" s="7" t="s">
        <v>209</v>
      </c>
    </row>
    <row r="53" spans="3:15" x14ac:dyDescent="0.25">
      <c r="C53" s="5" t="s">
        <v>3998</v>
      </c>
      <c r="D53" s="5">
        <v>56</v>
      </c>
      <c r="E53" s="32" t="s">
        <v>3999</v>
      </c>
      <c r="F53" s="34" t="s">
        <v>4526</v>
      </c>
      <c r="N53" s="7" t="s">
        <v>128</v>
      </c>
      <c r="O53" s="7" t="s">
        <v>210</v>
      </c>
    </row>
    <row r="54" spans="3:15" x14ac:dyDescent="0.25">
      <c r="C54" s="5" t="s">
        <v>4000</v>
      </c>
      <c r="D54" s="5">
        <v>57</v>
      </c>
      <c r="E54" s="30" t="s">
        <v>4001</v>
      </c>
      <c r="F54" s="35" t="s">
        <v>4527</v>
      </c>
      <c r="N54" s="7" t="s">
        <v>129</v>
      </c>
      <c r="O54" s="7" t="s">
        <v>211</v>
      </c>
    </row>
    <row r="55" spans="3:15" x14ac:dyDescent="0.25">
      <c r="C55" s="5" t="s">
        <v>4002</v>
      </c>
      <c r="D55" s="5">
        <v>58</v>
      </c>
      <c r="E55" s="32" t="s">
        <v>4003</v>
      </c>
      <c r="F55" s="34" t="s">
        <v>4528</v>
      </c>
      <c r="N55" s="7" t="s">
        <v>130</v>
      </c>
      <c r="O55" s="7" t="s">
        <v>212</v>
      </c>
    </row>
    <row r="56" spans="3:15" x14ac:dyDescent="0.25">
      <c r="C56" s="5" t="s">
        <v>4004</v>
      </c>
      <c r="D56" s="5">
        <v>59</v>
      </c>
      <c r="E56" s="30" t="s">
        <v>4005</v>
      </c>
      <c r="F56" s="35" t="s">
        <v>4529</v>
      </c>
      <c r="N56" s="7" t="s">
        <v>131</v>
      </c>
      <c r="O56" s="7" t="s">
        <v>213</v>
      </c>
    </row>
    <row r="57" spans="3:15" x14ac:dyDescent="0.25">
      <c r="C57" s="5" t="s">
        <v>4006</v>
      </c>
      <c r="D57" s="5">
        <v>60</v>
      </c>
      <c r="E57" s="32" t="s">
        <v>4007</v>
      </c>
      <c r="F57" s="34" t="s">
        <v>4530</v>
      </c>
      <c r="N57" s="7" t="s">
        <v>132</v>
      </c>
      <c r="O57" s="7" t="s">
        <v>214</v>
      </c>
    </row>
    <row r="58" spans="3:15" x14ac:dyDescent="0.25">
      <c r="C58" s="5" t="s">
        <v>4008</v>
      </c>
      <c r="D58" s="5">
        <v>61</v>
      </c>
      <c r="E58" s="30" t="s">
        <v>4009</v>
      </c>
      <c r="F58" s="35" t="s">
        <v>4531</v>
      </c>
      <c r="N58" s="7" t="s">
        <v>133</v>
      </c>
      <c r="O58" s="7" t="s">
        <v>215</v>
      </c>
    </row>
    <row r="59" spans="3:15" x14ac:dyDescent="0.25">
      <c r="C59" s="5" t="s">
        <v>4010</v>
      </c>
      <c r="D59" s="5">
        <v>63</v>
      </c>
      <c r="E59" s="32" t="s">
        <v>4011</v>
      </c>
      <c r="F59" s="34" t="s">
        <v>4532</v>
      </c>
      <c r="N59" s="7" t="s">
        <v>134</v>
      </c>
      <c r="O59" s="7" t="s">
        <v>216</v>
      </c>
    </row>
    <row r="60" spans="3:15" x14ac:dyDescent="0.25">
      <c r="C60" s="5" t="s">
        <v>4012</v>
      </c>
      <c r="D60" s="5">
        <v>64</v>
      </c>
      <c r="E60" s="30" t="s">
        <v>4013</v>
      </c>
      <c r="F60" s="35" t="s">
        <v>4533</v>
      </c>
      <c r="N60" s="7" t="s">
        <v>135</v>
      </c>
      <c r="O60" s="7" t="s">
        <v>217</v>
      </c>
    </row>
    <row r="61" spans="3:15" x14ac:dyDescent="0.25">
      <c r="C61" s="5" t="s">
        <v>4014</v>
      </c>
      <c r="D61" s="5">
        <v>65</v>
      </c>
      <c r="E61" s="32" t="s">
        <v>4015</v>
      </c>
      <c r="F61" s="34" t="s">
        <v>4534</v>
      </c>
      <c r="N61" s="7" t="s">
        <v>136</v>
      </c>
      <c r="O61" s="7" t="s">
        <v>218</v>
      </c>
    </row>
    <row r="62" spans="3:15" x14ac:dyDescent="0.25">
      <c r="C62" s="5" t="s">
        <v>4016</v>
      </c>
      <c r="D62" s="5">
        <v>66</v>
      </c>
      <c r="E62" s="30" t="s">
        <v>4017</v>
      </c>
      <c r="F62" s="35" t="s">
        <v>4535</v>
      </c>
      <c r="N62" s="7" t="s">
        <v>137</v>
      </c>
      <c r="O62" s="7" t="s">
        <v>219</v>
      </c>
    </row>
    <row r="63" spans="3:15" x14ac:dyDescent="0.25">
      <c r="C63" s="5" t="s">
        <v>4018</v>
      </c>
      <c r="D63" s="5">
        <v>67</v>
      </c>
      <c r="E63" s="32" t="s">
        <v>4019</v>
      </c>
      <c r="F63" s="34" t="s">
        <v>4536</v>
      </c>
      <c r="N63" s="7" t="s">
        <v>138</v>
      </c>
      <c r="O63" s="7" t="s">
        <v>220</v>
      </c>
    </row>
    <row r="64" spans="3:15" x14ac:dyDescent="0.25">
      <c r="C64" s="5" t="s">
        <v>4020</v>
      </c>
      <c r="D64" s="5">
        <v>70</v>
      </c>
      <c r="E64" s="30" t="s">
        <v>4021</v>
      </c>
      <c r="F64" s="35" t="s">
        <v>4537</v>
      </c>
      <c r="N64" s="7" t="s">
        <v>139</v>
      </c>
      <c r="O64" s="7" t="s">
        <v>221</v>
      </c>
    </row>
    <row r="65" spans="3:15" x14ac:dyDescent="0.25">
      <c r="C65" s="5" t="s">
        <v>4022</v>
      </c>
      <c r="D65" s="5">
        <v>72</v>
      </c>
      <c r="E65" s="32" t="s">
        <v>4023</v>
      </c>
      <c r="F65" s="34" t="s">
        <v>4538</v>
      </c>
      <c r="N65" s="7" t="s">
        <v>140</v>
      </c>
      <c r="O65" s="7" t="s">
        <v>222</v>
      </c>
    </row>
    <row r="66" spans="3:15" x14ac:dyDescent="0.25">
      <c r="C66" s="5" t="s">
        <v>4024</v>
      </c>
      <c r="D66" s="5">
        <v>73</v>
      </c>
      <c r="E66" s="30" t="s">
        <v>4025</v>
      </c>
      <c r="F66" s="35" t="s">
        <v>4539</v>
      </c>
      <c r="N66" s="7" t="s">
        <v>141</v>
      </c>
      <c r="O66" s="7" t="s">
        <v>223</v>
      </c>
    </row>
    <row r="67" spans="3:15" x14ac:dyDescent="0.25">
      <c r="C67" s="5" t="s">
        <v>4026</v>
      </c>
      <c r="D67" s="5">
        <v>74</v>
      </c>
      <c r="E67" s="32" t="s">
        <v>4027</v>
      </c>
      <c r="F67" s="34" t="s">
        <v>4540</v>
      </c>
      <c r="N67" s="7" t="s">
        <v>142</v>
      </c>
      <c r="O67" s="7" t="s">
        <v>224</v>
      </c>
    </row>
    <row r="68" spans="3:15" x14ac:dyDescent="0.25">
      <c r="C68" s="5" t="s">
        <v>4028</v>
      </c>
      <c r="D68" s="5">
        <v>75</v>
      </c>
      <c r="E68" s="30" t="s">
        <v>4029</v>
      </c>
      <c r="F68" s="35" t="s">
        <v>4541</v>
      </c>
      <c r="N68" s="7" t="s">
        <v>143</v>
      </c>
      <c r="O68" s="7" t="s">
        <v>225</v>
      </c>
    </row>
    <row r="69" spans="3:15" x14ac:dyDescent="0.25">
      <c r="C69" s="5" t="s">
        <v>4030</v>
      </c>
      <c r="D69" s="5">
        <v>76</v>
      </c>
      <c r="E69" s="32" t="s">
        <v>4031</v>
      </c>
      <c r="F69" s="34" t="s">
        <v>4542</v>
      </c>
      <c r="N69" s="7" t="s">
        <v>144</v>
      </c>
      <c r="O69" s="7" t="s">
        <v>226</v>
      </c>
    </row>
    <row r="70" spans="3:15" x14ac:dyDescent="0.25">
      <c r="C70" s="5" t="s">
        <v>4032</v>
      </c>
      <c r="D70" s="5">
        <v>77</v>
      </c>
      <c r="E70" s="30" t="s">
        <v>4033</v>
      </c>
      <c r="F70" s="35" t="s">
        <v>4543</v>
      </c>
      <c r="N70" s="7" t="s">
        <v>145</v>
      </c>
      <c r="O70" s="7" t="s">
        <v>227</v>
      </c>
    </row>
    <row r="71" spans="3:15" x14ac:dyDescent="0.25">
      <c r="C71" s="5" t="s">
        <v>4034</v>
      </c>
      <c r="D71" s="5">
        <v>78</v>
      </c>
      <c r="E71" s="32" t="s">
        <v>4035</v>
      </c>
      <c r="F71" s="34" t="s">
        <v>4544</v>
      </c>
      <c r="N71" s="7" t="s">
        <v>146</v>
      </c>
      <c r="O71" s="7" t="s">
        <v>228</v>
      </c>
    </row>
    <row r="72" spans="3:15" x14ac:dyDescent="0.25">
      <c r="C72" s="5" t="s">
        <v>4036</v>
      </c>
      <c r="D72" s="5">
        <v>79</v>
      </c>
      <c r="E72" s="30" t="s">
        <v>4037</v>
      </c>
      <c r="F72" s="35" t="s">
        <v>4545</v>
      </c>
      <c r="N72" s="7" t="s">
        <v>147</v>
      </c>
      <c r="O72" s="7" t="s">
        <v>229</v>
      </c>
    </row>
    <row r="73" spans="3:15" x14ac:dyDescent="0.25">
      <c r="C73" s="5" t="s">
        <v>4038</v>
      </c>
      <c r="D73" s="5">
        <v>80</v>
      </c>
      <c r="E73" s="32" t="s">
        <v>4039</v>
      </c>
      <c r="F73" s="33" t="s">
        <v>4546</v>
      </c>
      <c r="N73" s="7" t="s">
        <v>148</v>
      </c>
      <c r="O73" s="7" t="s">
        <v>230</v>
      </c>
    </row>
    <row r="74" spans="3:15" x14ac:dyDescent="0.25">
      <c r="C74" s="5" t="s">
        <v>4040</v>
      </c>
      <c r="D74" s="5">
        <v>81</v>
      </c>
      <c r="E74" s="30" t="s">
        <v>4041</v>
      </c>
      <c r="F74" s="31" t="s">
        <v>4547</v>
      </c>
      <c r="N74" s="7" t="s">
        <v>149</v>
      </c>
      <c r="O74" s="7" t="s">
        <v>231</v>
      </c>
    </row>
    <row r="75" spans="3:15" x14ac:dyDescent="0.25">
      <c r="C75" s="5" t="s">
        <v>4042</v>
      </c>
      <c r="D75" s="5">
        <v>108</v>
      </c>
      <c r="E75" s="32" t="s">
        <v>4043</v>
      </c>
      <c r="F75" s="33" t="s">
        <v>4548</v>
      </c>
      <c r="N75" s="7" t="s">
        <v>150</v>
      </c>
      <c r="O75" s="7" t="s">
        <v>232</v>
      </c>
    </row>
    <row r="76" spans="3:15" x14ac:dyDescent="0.25">
      <c r="C76" s="5" t="s">
        <v>4044</v>
      </c>
      <c r="D76" s="5">
        <v>109</v>
      </c>
      <c r="E76" s="30" t="s">
        <v>4045</v>
      </c>
      <c r="F76" s="31" t="s">
        <v>4549</v>
      </c>
      <c r="N76" s="7" t="s">
        <v>151</v>
      </c>
      <c r="O76" s="7" t="s">
        <v>233</v>
      </c>
    </row>
    <row r="77" spans="3:15" x14ac:dyDescent="0.25">
      <c r="C77" s="5" t="s">
        <v>4046</v>
      </c>
      <c r="D77" s="5">
        <v>110</v>
      </c>
      <c r="E77" s="32" t="s">
        <v>4047</v>
      </c>
      <c r="F77" s="33" t="s">
        <v>4550</v>
      </c>
      <c r="N77" s="7" t="s">
        <v>152</v>
      </c>
      <c r="O77" s="7" t="s">
        <v>234</v>
      </c>
    </row>
    <row r="78" spans="3:15" x14ac:dyDescent="0.25">
      <c r="C78" s="5" t="s">
        <v>4048</v>
      </c>
      <c r="D78" s="5">
        <v>111</v>
      </c>
      <c r="E78" s="30" t="s">
        <v>4049</v>
      </c>
      <c r="F78" s="31" t="s">
        <v>4551</v>
      </c>
      <c r="N78" s="7" t="s">
        <v>153</v>
      </c>
      <c r="O78" s="7" t="s">
        <v>235</v>
      </c>
    </row>
    <row r="79" spans="3:15" x14ac:dyDescent="0.25">
      <c r="C79" s="5" t="s">
        <v>4050</v>
      </c>
      <c r="D79" s="5">
        <v>113</v>
      </c>
      <c r="E79" s="32" t="s">
        <v>4051</v>
      </c>
      <c r="F79" s="33" t="s">
        <v>4552</v>
      </c>
      <c r="N79" s="7" t="s">
        <v>154</v>
      </c>
      <c r="O79" s="7" t="s">
        <v>236</v>
      </c>
    </row>
    <row r="80" spans="3:15" x14ac:dyDescent="0.25">
      <c r="C80" s="5" t="s">
        <v>4052</v>
      </c>
      <c r="D80" s="5">
        <v>114</v>
      </c>
      <c r="E80" s="30" t="s">
        <v>4053</v>
      </c>
      <c r="F80" s="31" t="s">
        <v>4553</v>
      </c>
      <c r="N80" s="7" t="s">
        <v>155</v>
      </c>
      <c r="O80" s="7" t="s">
        <v>237</v>
      </c>
    </row>
    <row r="81" spans="3:15" x14ac:dyDescent="0.25">
      <c r="C81" s="5" t="s">
        <v>4054</v>
      </c>
      <c r="D81" s="5">
        <v>115</v>
      </c>
      <c r="E81" s="32" t="s">
        <v>4055</v>
      </c>
      <c r="F81" s="33" t="s">
        <v>4554</v>
      </c>
      <c r="N81" s="7" t="s">
        <v>156</v>
      </c>
      <c r="O81" s="7" t="s">
        <v>238</v>
      </c>
    </row>
    <row r="82" spans="3:15" x14ac:dyDescent="0.25">
      <c r="C82" s="5" t="s">
        <v>4056</v>
      </c>
      <c r="D82" s="5">
        <v>116</v>
      </c>
      <c r="E82" s="30" t="s">
        <v>4057</v>
      </c>
      <c r="F82" s="31" t="s">
        <v>4555</v>
      </c>
      <c r="N82" s="7" t="s">
        <v>157</v>
      </c>
      <c r="O82" s="7" t="s">
        <v>239</v>
      </c>
    </row>
    <row r="83" spans="3:15" x14ac:dyDescent="0.25">
      <c r="C83" s="5" t="s">
        <v>4058</v>
      </c>
      <c r="D83" s="5">
        <v>117</v>
      </c>
      <c r="E83" s="32" t="s">
        <v>4059</v>
      </c>
      <c r="F83" s="33" t="s">
        <v>4556</v>
      </c>
      <c r="N83" s="7" t="s">
        <v>158</v>
      </c>
      <c r="O83" s="7" t="s">
        <v>240</v>
      </c>
    </row>
    <row r="84" spans="3:15" x14ac:dyDescent="0.25">
      <c r="C84" s="5" t="s">
        <v>4060</v>
      </c>
      <c r="D84" s="5">
        <v>121</v>
      </c>
      <c r="E84" s="30" t="s">
        <v>4061</v>
      </c>
      <c r="F84" s="31" t="s">
        <v>4557</v>
      </c>
    </row>
    <row r="85" spans="3:15" x14ac:dyDescent="0.25">
      <c r="C85" s="5" t="s">
        <v>4062</v>
      </c>
      <c r="D85" s="5">
        <v>122</v>
      </c>
      <c r="E85" s="32" t="s">
        <v>4063</v>
      </c>
      <c r="F85" s="33" t="s">
        <v>4558</v>
      </c>
    </row>
    <row r="86" spans="3:15" x14ac:dyDescent="0.25">
      <c r="C86" s="5" t="s">
        <v>4064</v>
      </c>
      <c r="D86" s="5">
        <v>125</v>
      </c>
      <c r="E86" s="30" t="s">
        <v>4065</v>
      </c>
      <c r="F86" s="31" t="s">
        <v>4559</v>
      </c>
    </row>
    <row r="87" spans="3:15" x14ac:dyDescent="0.25">
      <c r="C87" s="5" t="s">
        <v>4066</v>
      </c>
      <c r="D87" s="5">
        <v>127</v>
      </c>
      <c r="E87" s="32" t="s">
        <v>4067</v>
      </c>
      <c r="F87" s="33" t="s">
        <v>4560</v>
      </c>
    </row>
    <row r="88" spans="3:15" x14ac:dyDescent="0.25">
      <c r="C88" s="5" t="s">
        <v>4068</v>
      </c>
      <c r="D88" s="5">
        <v>128</v>
      </c>
      <c r="E88" s="30" t="s">
        <v>4069</v>
      </c>
      <c r="F88" s="31" t="s">
        <v>4561</v>
      </c>
    </row>
    <row r="89" spans="3:15" x14ac:dyDescent="0.25">
      <c r="C89" s="5" t="s">
        <v>4070</v>
      </c>
      <c r="D89" s="5">
        <v>129</v>
      </c>
      <c r="E89" s="32" t="s">
        <v>4071</v>
      </c>
      <c r="F89" s="33" t="s">
        <v>4562</v>
      </c>
    </row>
    <row r="90" spans="3:15" x14ac:dyDescent="0.25">
      <c r="C90" s="5" t="s">
        <v>4072</v>
      </c>
      <c r="D90" s="5">
        <v>134</v>
      </c>
      <c r="E90" s="30" t="s">
        <v>4073</v>
      </c>
      <c r="F90" s="31" t="s">
        <v>4563</v>
      </c>
    </row>
    <row r="91" spans="3:15" x14ac:dyDescent="0.25">
      <c r="C91" s="5" t="s">
        <v>4074</v>
      </c>
      <c r="D91" s="5">
        <v>135</v>
      </c>
      <c r="E91" s="32" t="s">
        <v>4075</v>
      </c>
      <c r="F91" s="33" t="s">
        <v>4564</v>
      </c>
    </row>
    <row r="92" spans="3:15" x14ac:dyDescent="0.25">
      <c r="C92" s="5" t="s">
        <v>4076</v>
      </c>
      <c r="D92" s="5">
        <v>136</v>
      </c>
      <c r="E92" s="30" t="s">
        <v>4077</v>
      </c>
      <c r="F92" s="31" t="s">
        <v>4565</v>
      </c>
    </row>
    <row r="93" spans="3:15" x14ac:dyDescent="0.25">
      <c r="C93" s="5" t="s">
        <v>4078</v>
      </c>
      <c r="D93" s="5">
        <v>137</v>
      </c>
      <c r="E93" s="32" t="s">
        <v>4079</v>
      </c>
      <c r="F93" s="33" t="s">
        <v>4566</v>
      </c>
    </row>
    <row r="94" spans="3:15" x14ac:dyDescent="0.25">
      <c r="C94" s="5" t="s">
        <v>4080</v>
      </c>
      <c r="D94" s="5">
        <v>138</v>
      </c>
      <c r="E94" s="30" t="s">
        <v>4081</v>
      </c>
      <c r="F94" s="31" t="s">
        <v>4567</v>
      </c>
    </row>
    <row r="95" spans="3:15" x14ac:dyDescent="0.25">
      <c r="C95" s="5" t="s">
        <v>4082</v>
      </c>
      <c r="D95" s="5">
        <v>139</v>
      </c>
      <c r="E95" s="32" t="s">
        <v>4083</v>
      </c>
      <c r="F95" s="33" t="s">
        <v>4568</v>
      </c>
    </row>
    <row r="96" spans="3:15" x14ac:dyDescent="0.25">
      <c r="C96" s="5" t="s">
        <v>4084</v>
      </c>
      <c r="D96" s="5">
        <v>140</v>
      </c>
      <c r="E96" s="30" t="s">
        <v>4085</v>
      </c>
      <c r="F96" s="31" t="s">
        <v>4569</v>
      </c>
    </row>
    <row r="97" spans="3:6" x14ac:dyDescent="0.25">
      <c r="C97" s="5" t="s">
        <v>4086</v>
      </c>
      <c r="D97" s="5">
        <v>141</v>
      </c>
      <c r="E97" s="32" t="s">
        <v>4087</v>
      </c>
      <c r="F97" s="33" t="s">
        <v>4570</v>
      </c>
    </row>
    <row r="98" spans="3:6" x14ac:dyDescent="0.25">
      <c r="C98" s="5" t="s">
        <v>4088</v>
      </c>
      <c r="D98" s="5">
        <v>142</v>
      </c>
      <c r="E98" s="30" t="s">
        <v>4089</v>
      </c>
      <c r="F98" s="31" t="s">
        <v>4571</v>
      </c>
    </row>
    <row r="99" spans="3:6" x14ac:dyDescent="0.25">
      <c r="C99" s="5" t="s">
        <v>4090</v>
      </c>
      <c r="D99" s="5">
        <v>143</v>
      </c>
      <c r="E99" s="32" t="s">
        <v>4091</v>
      </c>
      <c r="F99" s="33" t="s">
        <v>4572</v>
      </c>
    </row>
    <row r="100" spans="3:6" x14ac:dyDescent="0.25">
      <c r="C100" s="5" t="s">
        <v>4092</v>
      </c>
      <c r="D100" s="5">
        <v>144</v>
      </c>
      <c r="E100" s="30" t="s">
        <v>4093</v>
      </c>
      <c r="F100" s="31" t="s">
        <v>4573</v>
      </c>
    </row>
    <row r="101" spans="3:6" x14ac:dyDescent="0.25">
      <c r="C101" s="5" t="s">
        <v>4094</v>
      </c>
      <c r="D101" s="5">
        <v>145</v>
      </c>
      <c r="E101" s="32" t="s">
        <v>4095</v>
      </c>
      <c r="F101" s="33" t="s">
        <v>4574</v>
      </c>
    </row>
    <row r="102" spans="3:6" x14ac:dyDescent="0.25">
      <c r="C102" s="5" t="s">
        <v>4096</v>
      </c>
      <c r="D102" s="5">
        <v>146</v>
      </c>
      <c r="E102" s="30" t="s">
        <v>4097</v>
      </c>
      <c r="F102" s="31" t="s">
        <v>4575</v>
      </c>
    </row>
    <row r="103" spans="3:6" x14ac:dyDescent="0.25">
      <c r="C103" s="5" t="s">
        <v>4098</v>
      </c>
      <c r="D103" s="5">
        <v>147</v>
      </c>
      <c r="E103" s="32" t="s">
        <v>4099</v>
      </c>
      <c r="F103" s="33" t="s">
        <v>4576</v>
      </c>
    </row>
    <row r="104" spans="3:6" x14ac:dyDescent="0.25">
      <c r="E104" s="30" t="s">
        <v>4100</v>
      </c>
      <c r="F104" s="31" t="s">
        <v>4577</v>
      </c>
    </row>
    <row r="105" spans="3:6" x14ac:dyDescent="0.25">
      <c r="E105" s="32" t="s">
        <v>4101</v>
      </c>
      <c r="F105" s="33" t="s">
        <v>4578</v>
      </c>
    </row>
    <row r="106" spans="3:6" x14ac:dyDescent="0.25">
      <c r="E106" s="30" t="s">
        <v>4102</v>
      </c>
      <c r="F106" s="35" t="s">
        <v>4579</v>
      </c>
    </row>
    <row r="107" spans="3:6" x14ac:dyDescent="0.25">
      <c r="E107" s="32" t="s">
        <v>4103</v>
      </c>
      <c r="F107" s="34" t="s">
        <v>4580</v>
      </c>
    </row>
    <row r="108" spans="3:6" x14ac:dyDescent="0.25">
      <c r="E108" s="30" t="s">
        <v>4104</v>
      </c>
      <c r="F108" s="35" t="s">
        <v>4581</v>
      </c>
    </row>
    <row r="109" spans="3:6" x14ac:dyDescent="0.25">
      <c r="E109" s="32" t="s">
        <v>4105</v>
      </c>
      <c r="F109" s="33" t="s">
        <v>4582</v>
      </c>
    </row>
    <row r="110" spans="3:6" x14ac:dyDescent="0.25">
      <c r="E110" s="30" t="s">
        <v>4106</v>
      </c>
      <c r="F110" s="35" t="s">
        <v>4583</v>
      </c>
    </row>
    <row r="111" spans="3:6" x14ac:dyDescent="0.25">
      <c r="E111" s="32" t="s">
        <v>4107</v>
      </c>
      <c r="F111" s="34" t="s">
        <v>4584</v>
      </c>
    </row>
    <row r="112" spans="3:6" x14ac:dyDescent="0.25">
      <c r="E112" s="30" t="s">
        <v>4108</v>
      </c>
      <c r="F112" s="35" t="s">
        <v>4585</v>
      </c>
    </row>
    <row r="113" spans="5:6" x14ac:dyDescent="0.25">
      <c r="E113" s="32" t="s">
        <v>4109</v>
      </c>
      <c r="F113" s="34" t="s">
        <v>4586</v>
      </c>
    </row>
    <row r="114" spans="5:6" x14ac:dyDescent="0.25">
      <c r="E114" s="30" t="s">
        <v>4110</v>
      </c>
      <c r="F114" s="35" t="s">
        <v>4587</v>
      </c>
    </row>
    <row r="115" spans="5:6" x14ac:dyDescent="0.25">
      <c r="E115" s="32" t="s">
        <v>4111</v>
      </c>
      <c r="F115" s="34" t="s">
        <v>4588</v>
      </c>
    </row>
    <row r="116" spans="5:6" x14ac:dyDescent="0.25">
      <c r="E116" s="30" t="s">
        <v>4112</v>
      </c>
      <c r="F116" s="31" t="s">
        <v>4589</v>
      </c>
    </row>
    <row r="117" spans="5:6" x14ac:dyDescent="0.25">
      <c r="E117" s="32" t="s">
        <v>4113</v>
      </c>
      <c r="F117" s="33" t="s">
        <v>4590</v>
      </c>
    </row>
    <row r="118" spans="5:6" x14ac:dyDescent="0.25">
      <c r="E118" s="30" t="s">
        <v>4114</v>
      </c>
      <c r="F118" s="31" t="s">
        <v>4591</v>
      </c>
    </row>
    <row r="119" spans="5:6" x14ac:dyDescent="0.25">
      <c r="E119" s="32" t="s">
        <v>4115</v>
      </c>
      <c r="F119" s="34" t="s">
        <v>4592</v>
      </c>
    </row>
    <row r="120" spans="5:6" x14ac:dyDescent="0.25">
      <c r="E120" s="30" t="s">
        <v>4116</v>
      </c>
      <c r="F120" s="35" t="s">
        <v>4593</v>
      </c>
    </row>
    <row r="121" spans="5:6" x14ac:dyDescent="0.25">
      <c r="E121" s="32" t="s">
        <v>4117</v>
      </c>
      <c r="F121" s="34" t="s">
        <v>4594</v>
      </c>
    </row>
    <row r="122" spans="5:6" x14ac:dyDescent="0.25">
      <c r="E122" s="30" t="s">
        <v>4118</v>
      </c>
      <c r="F122" s="35" t="s">
        <v>4595</v>
      </c>
    </row>
    <row r="123" spans="5:6" x14ac:dyDescent="0.25">
      <c r="E123" s="32" t="s">
        <v>4119</v>
      </c>
      <c r="F123" s="34" t="s">
        <v>4596</v>
      </c>
    </row>
    <row r="124" spans="5:6" x14ac:dyDescent="0.25">
      <c r="E124" s="30" t="s">
        <v>4120</v>
      </c>
      <c r="F124" s="35" t="s">
        <v>4597</v>
      </c>
    </row>
    <row r="125" spans="5:6" x14ac:dyDescent="0.25">
      <c r="E125" s="32" t="s">
        <v>4121</v>
      </c>
      <c r="F125" s="34" t="s">
        <v>4598</v>
      </c>
    </row>
    <row r="126" spans="5:6" x14ac:dyDescent="0.25">
      <c r="E126" s="30" t="s">
        <v>4122</v>
      </c>
      <c r="F126" s="35" t="s">
        <v>4599</v>
      </c>
    </row>
    <row r="127" spans="5:6" x14ac:dyDescent="0.25">
      <c r="E127" s="32" t="s">
        <v>4123</v>
      </c>
      <c r="F127" s="34" t="s">
        <v>4600</v>
      </c>
    </row>
    <row r="128" spans="5:6" x14ac:dyDescent="0.25">
      <c r="E128" s="30" t="s">
        <v>4124</v>
      </c>
      <c r="F128" s="35" t="s">
        <v>4601</v>
      </c>
    </row>
    <row r="129" spans="5:6" x14ac:dyDescent="0.25">
      <c r="E129" s="32" t="s">
        <v>4125</v>
      </c>
      <c r="F129" s="34" t="s">
        <v>4602</v>
      </c>
    </row>
    <row r="130" spans="5:6" x14ac:dyDescent="0.25">
      <c r="E130" s="30" t="s">
        <v>4126</v>
      </c>
      <c r="F130" s="35" t="s">
        <v>4603</v>
      </c>
    </row>
    <row r="131" spans="5:6" x14ac:dyDescent="0.25">
      <c r="E131" s="32" t="s">
        <v>4127</v>
      </c>
      <c r="F131" s="34" t="s">
        <v>4604</v>
      </c>
    </row>
    <row r="132" spans="5:6" x14ac:dyDescent="0.25">
      <c r="E132" s="30" t="s">
        <v>4128</v>
      </c>
      <c r="F132" s="35" t="s">
        <v>4605</v>
      </c>
    </row>
    <row r="133" spans="5:6" x14ac:dyDescent="0.25">
      <c r="E133" s="32" t="s">
        <v>4129</v>
      </c>
      <c r="F133" s="34" t="s">
        <v>4606</v>
      </c>
    </row>
    <row r="134" spans="5:6" x14ac:dyDescent="0.25">
      <c r="E134" s="30" t="s">
        <v>4130</v>
      </c>
      <c r="F134" s="35" t="s">
        <v>4607</v>
      </c>
    </row>
    <row r="135" spans="5:6" x14ac:dyDescent="0.25">
      <c r="E135" s="32" t="s">
        <v>4131</v>
      </c>
      <c r="F135" s="34" t="s">
        <v>4608</v>
      </c>
    </row>
    <row r="136" spans="5:6" x14ac:dyDescent="0.25">
      <c r="E136" s="30" t="s">
        <v>4132</v>
      </c>
      <c r="F136" s="35" t="s">
        <v>4609</v>
      </c>
    </row>
    <row r="137" spans="5:6" x14ac:dyDescent="0.25">
      <c r="E137" s="32" t="s">
        <v>4133</v>
      </c>
      <c r="F137" s="34" t="s">
        <v>4610</v>
      </c>
    </row>
    <row r="138" spans="5:6" x14ac:dyDescent="0.25">
      <c r="E138" s="30" t="s">
        <v>4134</v>
      </c>
      <c r="F138" s="35" t="s">
        <v>4611</v>
      </c>
    </row>
    <row r="139" spans="5:6" x14ac:dyDescent="0.25">
      <c r="E139" s="32" t="s">
        <v>4135</v>
      </c>
      <c r="F139" s="34" t="s">
        <v>4612</v>
      </c>
    </row>
    <row r="140" spans="5:6" x14ac:dyDescent="0.25">
      <c r="E140" s="30" t="s">
        <v>4136</v>
      </c>
      <c r="F140" s="35" t="s">
        <v>4613</v>
      </c>
    </row>
    <row r="141" spans="5:6" x14ac:dyDescent="0.25">
      <c r="E141" s="32" t="s">
        <v>4137</v>
      </c>
      <c r="F141" s="34" t="s">
        <v>4614</v>
      </c>
    </row>
    <row r="142" spans="5:6" x14ac:dyDescent="0.25">
      <c r="E142" s="30" t="s">
        <v>4138</v>
      </c>
      <c r="F142" s="35" t="s">
        <v>4615</v>
      </c>
    </row>
    <row r="143" spans="5:6" x14ac:dyDescent="0.25">
      <c r="E143" s="32" t="s">
        <v>4139</v>
      </c>
      <c r="F143" s="34" t="s">
        <v>4616</v>
      </c>
    </row>
    <row r="144" spans="5:6" x14ac:dyDescent="0.25">
      <c r="E144" s="30" t="s">
        <v>4140</v>
      </c>
      <c r="F144" s="35" t="s">
        <v>4617</v>
      </c>
    </row>
    <row r="145" spans="5:6" x14ac:dyDescent="0.25">
      <c r="E145" s="32" t="s">
        <v>4141</v>
      </c>
      <c r="F145" s="34" t="s">
        <v>4618</v>
      </c>
    </row>
    <row r="146" spans="5:6" x14ac:dyDescent="0.25">
      <c r="E146" s="30" t="s">
        <v>4142</v>
      </c>
      <c r="F146" s="35" t="s">
        <v>4619</v>
      </c>
    </row>
    <row r="147" spans="5:6" x14ac:dyDescent="0.25">
      <c r="E147" s="32" t="s">
        <v>4143</v>
      </c>
      <c r="F147" s="34" t="s">
        <v>4620</v>
      </c>
    </row>
    <row r="148" spans="5:6" x14ac:dyDescent="0.25">
      <c r="E148" s="30" t="s">
        <v>4144</v>
      </c>
      <c r="F148" s="35" t="s">
        <v>4621</v>
      </c>
    </row>
    <row r="149" spans="5:6" x14ac:dyDescent="0.25">
      <c r="E149" s="32" t="s">
        <v>4145</v>
      </c>
      <c r="F149" s="34" t="s">
        <v>4622</v>
      </c>
    </row>
    <row r="150" spans="5:6" x14ac:dyDescent="0.25">
      <c r="E150" s="30" t="s">
        <v>4146</v>
      </c>
      <c r="F150" s="35" t="s">
        <v>4623</v>
      </c>
    </row>
    <row r="151" spans="5:6" x14ac:dyDescent="0.25">
      <c r="E151" s="32" t="s">
        <v>4147</v>
      </c>
      <c r="F151" s="34" t="s">
        <v>4624</v>
      </c>
    </row>
    <row r="152" spans="5:6" x14ac:dyDescent="0.25">
      <c r="E152" s="30" t="s">
        <v>4148</v>
      </c>
      <c r="F152" s="35" t="s">
        <v>4625</v>
      </c>
    </row>
    <row r="153" spans="5:6" x14ac:dyDescent="0.25">
      <c r="E153" s="32" t="s">
        <v>4149</v>
      </c>
      <c r="F153" s="34" t="s">
        <v>4626</v>
      </c>
    </row>
    <row r="154" spans="5:6" x14ac:dyDescent="0.25">
      <c r="E154" s="30" t="s">
        <v>4150</v>
      </c>
      <c r="F154" s="35" t="s">
        <v>4627</v>
      </c>
    </row>
    <row r="155" spans="5:6" x14ac:dyDescent="0.25">
      <c r="E155" s="32" t="s">
        <v>4151</v>
      </c>
      <c r="F155" s="34" t="s">
        <v>4628</v>
      </c>
    </row>
    <row r="156" spans="5:6" x14ac:dyDescent="0.25">
      <c r="E156" s="30" t="s">
        <v>880</v>
      </c>
      <c r="F156" s="35" t="s">
        <v>4629</v>
      </c>
    </row>
    <row r="157" spans="5:6" x14ac:dyDescent="0.25">
      <c r="E157" s="32" t="s">
        <v>558</v>
      </c>
      <c r="F157" s="34" t="s">
        <v>4630</v>
      </c>
    </row>
    <row r="158" spans="5:6" x14ac:dyDescent="0.25">
      <c r="E158" s="30" t="s">
        <v>4152</v>
      </c>
      <c r="F158" s="35" t="s">
        <v>4631</v>
      </c>
    </row>
    <row r="159" spans="5:6" x14ac:dyDescent="0.25">
      <c r="E159" s="32" t="s">
        <v>4153</v>
      </c>
      <c r="F159" s="34" t="s">
        <v>4632</v>
      </c>
    </row>
    <row r="160" spans="5:6" x14ac:dyDescent="0.25">
      <c r="E160" s="30" t="s">
        <v>4154</v>
      </c>
      <c r="F160" s="35" t="s">
        <v>4633</v>
      </c>
    </row>
    <row r="161" spans="5:6" x14ac:dyDescent="0.25">
      <c r="E161" s="32" t="s">
        <v>4155</v>
      </c>
      <c r="F161" s="34" t="s">
        <v>4634</v>
      </c>
    </row>
    <row r="162" spans="5:6" x14ac:dyDescent="0.25">
      <c r="E162" s="30" t="s">
        <v>4156</v>
      </c>
      <c r="F162" s="35" t="s">
        <v>4635</v>
      </c>
    </row>
    <row r="163" spans="5:6" x14ac:dyDescent="0.25">
      <c r="E163" s="32" t="s">
        <v>4157</v>
      </c>
      <c r="F163" s="34" t="s">
        <v>4636</v>
      </c>
    </row>
    <row r="164" spans="5:6" x14ac:dyDescent="0.25">
      <c r="E164" s="30" t="s">
        <v>4158</v>
      </c>
      <c r="F164" s="35" t="s">
        <v>4637</v>
      </c>
    </row>
    <row r="165" spans="5:6" x14ac:dyDescent="0.25">
      <c r="E165" s="32" t="s">
        <v>4159</v>
      </c>
      <c r="F165" s="34" t="s">
        <v>4638</v>
      </c>
    </row>
    <row r="166" spans="5:6" x14ac:dyDescent="0.25">
      <c r="E166" s="30" t="s">
        <v>4160</v>
      </c>
      <c r="F166" s="35" t="s">
        <v>4639</v>
      </c>
    </row>
    <row r="167" spans="5:6" x14ac:dyDescent="0.25">
      <c r="E167" s="32" t="s">
        <v>4161</v>
      </c>
      <c r="F167" s="34" t="s">
        <v>4640</v>
      </c>
    </row>
    <row r="168" spans="5:6" x14ac:dyDescent="0.25">
      <c r="E168" s="30" t="s">
        <v>4162</v>
      </c>
      <c r="F168" s="35" t="s">
        <v>4641</v>
      </c>
    </row>
    <row r="169" spans="5:6" x14ac:dyDescent="0.25">
      <c r="E169" s="32" t="s">
        <v>4163</v>
      </c>
      <c r="F169" s="34" t="s">
        <v>4642</v>
      </c>
    </row>
    <row r="170" spans="5:6" x14ac:dyDescent="0.25">
      <c r="E170" s="30" t="s">
        <v>4164</v>
      </c>
      <c r="F170" s="35" t="s">
        <v>4643</v>
      </c>
    </row>
    <row r="171" spans="5:6" x14ac:dyDescent="0.25">
      <c r="E171" s="32" t="s">
        <v>4165</v>
      </c>
      <c r="F171" s="34" t="s">
        <v>4644</v>
      </c>
    </row>
    <row r="172" spans="5:6" x14ac:dyDescent="0.25">
      <c r="E172" s="30" t="s">
        <v>4166</v>
      </c>
      <c r="F172" s="35" t="s">
        <v>4645</v>
      </c>
    </row>
    <row r="173" spans="5:6" x14ac:dyDescent="0.25">
      <c r="E173" s="32" t="s">
        <v>1088</v>
      </c>
      <c r="F173" s="34" t="s">
        <v>4646</v>
      </c>
    </row>
    <row r="174" spans="5:6" x14ac:dyDescent="0.25">
      <c r="E174" s="30" t="s">
        <v>4167</v>
      </c>
      <c r="F174" s="35" t="s">
        <v>4647</v>
      </c>
    </row>
    <row r="175" spans="5:6" x14ac:dyDescent="0.25">
      <c r="E175" s="32" t="s">
        <v>4168</v>
      </c>
      <c r="F175" s="34" t="s">
        <v>4648</v>
      </c>
    </row>
    <row r="176" spans="5:6" x14ac:dyDescent="0.25">
      <c r="E176" s="30" t="s">
        <v>4169</v>
      </c>
      <c r="F176" s="35" t="s">
        <v>4649</v>
      </c>
    </row>
    <row r="177" spans="5:6" x14ac:dyDescent="0.25">
      <c r="E177" s="32" t="s">
        <v>4170</v>
      </c>
      <c r="F177" s="34" t="s">
        <v>4650</v>
      </c>
    </row>
    <row r="178" spans="5:6" x14ac:dyDescent="0.25">
      <c r="E178" s="30" t="s">
        <v>4171</v>
      </c>
      <c r="F178" s="35" t="s">
        <v>4651</v>
      </c>
    </row>
    <row r="179" spans="5:6" x14ac:dyDescent="0.25">
      <c r="E179" s="32" t="s">
        <v>4172</v>
      </c>
      <c r="F179" s="34" t="s">
        <v>4652</v>
      </c>
    </row>
    <row r="180" spans="5:6" x14ac:dyDescent="0.25">
      <c r="E180" s="30" t="s">
        <v>4173</v>
      </c>
      <c r="F180" s="35" t="s">
        <v>4653</v>
      </c>
    </row>
    <row r="181" spans="5:6" x14ac:dyDescent="0.25">
      <c r="E181" s="32" t="s">
        <v>4174</v>
      </c>
      <c r="F181" s="34" t="s">
        <v>4654</v>
      </c>
    </row>
    <row r="182" spans="5:6" x14ac:dyDescent="0.25">
      <c r="E182" s="30" t="s">
        <v>4175</v>
      </c>
      <c r="F182" s="35" t="s">
        <v>4655</v>
      </c>
    </row>
    <row r="183" spans="5:6" x14ac:dyDescent="0.25">
      <c r="E183" s="32" t="s">
        <v>4176</v>
      </c>
      <c r="F183" s="34" t="s">
        <v>4656</v>
      </c>
    </row>
    <row r="184" spans="5:6" x14ac:dyDescent="0.25">
      <c r="E184" s="30" t="s">
        <v>4177</v>
      </c>
      <c r="F184" s="35" t="s">
        <v>4657</v>
      </c>
    </row>
    <row r="185" spans="5:6" x14ac:dyDescent="0.25">
      <c r="E185" s="32" t="s">
        <v>4178</v>
      </c>
      <c r="F185" s="34" t="s">
        <v>4658</v>
      </c>
    </row>
    <row r="186" spans="5:6" x14ac:dyDescent="0.25">
      <c r="E186" s="30" t="s">
        <v>4179</v>
      </c>
      <c r="F186" s="35" t="s">
        <v>4659</v>
      </c>
    </row>
    <row r="187" spans="5:6" x14ac:dyDescent="0.25">
      <c r="E187" s="32" t="s">
        <v>4180</v>
      </c>
      <c r="F187" s="34" t="s">
        <v>4660</v>
      </c>
    </row>
    <row r="188" spans="5:6" x14ac:dyDescent="0.25">
      <c r="E188" s="30" t="s">
        <v>4181</v>
      </c>
      <c r="F188" s="35" t="s">
        <v>4661</v>
      </c>
    </row>
    <row r="189" spans="5:6" x14ac:dyDescent="0.25">
      <c r="E189" s="32" t="s">
        <v>4182</v>
      </c>
      <c r="F189" s="34" t="s">
        <v>4662</v>
      </c>
    </row>
    <row r="190" spans="5:6" x14ac:dyDescent="0.25">
      <c r="E190" s="30" t="s">
        <v>4183</v>
      </c>
      <c r="F190" s="35" t="s">
        <v>4663</v>
      </c>
    </row>
    <row r="191" spans="5:6" x14ac:dyDescent="0.25">
      <c r="E191" s="32" t="s">
        <v>4184</v>
      </c>
      <c r="F191" s="34" t="s">
        <v>4664</v>
      </c>
    </row>
    <row r="192" spans="5:6" x14ac:dyDescent="0.25">
      <c r="E192" s="30" t="s">
        <v>4185</v>
      </c>
      <c r="F192" s="35" t="s">
        <v>4665</v>
      </c>
    </row>
    <row r="193" spans="5:6" x14ac:dyDescent="0.25">
      <c r="E193" s="32" t="s">
        <v>4186</v>
      </c>
      <c r="F193" s="34" t="s">
        <v>4666</v>
      </c>
    </row>
    <row r="194" spans="5:6" x14ac:dyDescent="0.25">
      <c r="E194" s="30" t="s">
        <v>4187</v>
      </c>
      <c r="F194" s="35" t="s">
        <v>4667</v>
      </c>
    </row>
    <row r="195" spans="5:6" x14ac:dyDescent="0.25">
      <c r="E195" s="32" t="s">
        <v>4188</v>
      </c>
      <c r="F195" s="34" t="s">
        <v>4668</v>
      </c>
    </row>
    <row r="196" spans="5:6" x14ac:dyDescent="0.25">
      <c r="E196" s="30" t="s">
        <v>4189</v>
      </c>
      <c r="F196" s="35" t="s">
        <v>4669</v>
      </c>
    </row>
    <row r="197" spans="5:6" x14ac:dyDescent="0.25">
      <c r="E197" s="32" t="s">
        <v>4190</v>
      </c>
      <c r="F197" s="34" t="s">
        <v>4670</v>
      </c>
    </row>
    <row r="198" spans="5:6" x14ac:dyDescent="0.25">
      <c r="E198" s="30" t="s">
        <v>4191</v>
      </c>
      <c r="F198" s="35" t="s">
        <v>4671</v>
      </c>
    </row>
    <row r="199" spans="5:6" x14ac:dyDescent="0.25">
      <c r="E199" s="32" t="s">
        <v>4192</v>
      </c>
      <c r="F199" s="34" t="s">
        <v>4672</v>
      </c>
    </row>
    <row r="200" spans="5:6" x14ac:dyDescent="0.25">
      <c r="E200" s="30" t="s">
        <v>4193</v>
      </c>
      <c r="F200" s="35" t="s">
        <v>4673</v>
      </c>
    </row>
    <row r="201" spans="5:6" x14ac:dyDescent="0.25">
      <c r="E201" s="32" t="s">
        <v>4194</v>
      </c>
      <c r="F201" s="34" t="s">
        <v>4674</v>
      </c>
    </row>
    <row r="202" spans="5:6" x14ac:dyDescent="0.25">
      <c r="E202" s="30" t="s">
        <v>4195</v>
      </c>
      <c r="F202" s="35" t="s">
        <v>4675</v>
      </c>
    </row>
    <row r="203" spans="5:6" x14ac:dyDescent="0.25">
      <c r="E203" s="32" t="s">
        <v>4196</v>
      </c>
      <c r="F203" s="34" t="s">
        <v>4676</v>
      </c>
    </row>
    <row r="204" spans="5:6" x14ac:dyDescent="0.25">
      <c r="E204" s="30" t="s">
        <v>4197</v>
      </c>
      <c r="F204" s="35" t="s">
        <v>4677</v>
      </c>
    </row>
    <row r="205" spans="5:6" x14ac:dyDescent="0.25">
      <c r="E205" s="32" t="s">
        <v>4198</v>
      </c>
      <c r="F205" s="34" t="s">
        <v>4678</v>
      </c>
    </row>
    <row r="206" spans="5:6" x14ac:dyDescent="0.25">
      <c r="E206" s="30" t="s">
        <v>4199</v>
      </c>
      <c r="F206" s="35" t="s">
        <v>4679</v>
      </c>
    </row>
    <row r="207" spans="5:6" x14ac:dyDescent="0.25">
      <c r="E207" s="32" t="s">
        <v>3984</v>
      </c>
      <c r="F207" s="34" t="s">
        <v>4680</v>
      </c>
    </row>
    <row r="208" spans="5:6" x14ac:dyDescent="0.25">
      <c r="E208" s="30" t="s">
        <v>4200</v>
      </c>
      <c r="F208" s="35" t="s">
        <v>4681</v>
      </c>
    </row>
    <row r="209" spans="5:6" x14ac:dyDescent="0.25">
      <c r="E209" s="32" t="s">
        <v>4201</v>
      </c>
      <c r="F209" s="34" t="s">
        <v>4682</v>
      </c>
    </row>
    <row r="210" spans="5:6" x14ac:dyDescent="0.25">
      <c r="E210" s="30" t="s">
        <v>4202</v>
      </c>
      <c r="F210" s="35" t="s">
        <v>4683</v>
      </c>
    </row>
    <row r="211" spans="5:6" x14ac:dyDescent="0.25">
      <c r="E211" s="32" t="s">
        <v>4203</v>
      </c>
      <c r="F211" s="34" t="s">
        <v>4684</v>
      </c>
    </row>
    <row r="212" spans="5:6" x14ac:dyDescent="0.25">
      <c r="E212" s="30" t="s">
        <v>4204</v>
      </c>
      <c r="F212" s="35" t="s">
        <v>4685</v>
      </c>
    </row>
    <row r="213" spans="5:6" x14ac:dyDescent="0.25">
      <c r="E213" s="32" t="s">
        <v>4205</v>
      </c>
      <c r="F213" s="34" t="s">
        <v>4686</v>
      </c>
    </row>
    <row r="214" spans="5:6" x14ac:dyDescent="0.25">
      <c r="E214" s="30" t="s">
        <v>4206</v>
      </c>
      <c r="F214" s="35" t="s">
        <v>4687</v>
      </c>
    </row>
    <row r="215" spans="5:6" x14ac:dyDescent="0.25">
      <c r="E215" s="32" t="s">
        <v>4207</v>
      </c>
      <c r="F215" s="34" t="s">
        <v>4688</v>
      </c>
    </row>
    <row r="216" spans="5:6" x14ac:dyDescent="0.25">
      <c r="E216" s="30" t="s">
        <v>4208</v>
      </c>
      <c r="F216" s="35" t="s">
        <v>4689</v>
      </c>
    </row>
    <row r="217" spans="5:6" x14ac:dyDescent="0.25">
      <c r="E217" s="32" t="s">
        <v>4209</v>
      </c>
      <c r="F217" s="34" t="s">
        <v>4690</v>
      </c>
    </row>
    <row r="218" spans="5:6" x14ac:dyDescent="0.25">
      <c r="E218" s="30" t="s">
        <v>4210</v>
      </c>
      <c r="F218" s="35" t="s">
        <v>4691</v>
      </c>
    </row>
    <row r="219" spans="5:6" x14ac:dyDescent="0.25">
      <c r="E219" s="32" t="s">
        <v>4211</v>
      </c>
      <c r="F219" s="34" t="s">
        <v>4692</v>
      </c>
    </row>
    <row r="220" spans="5:6" x14ac:dyDescent="0.25">
      <c r="E220" s="30" t="s">
        <v>4212</v>
      </c>
      <c r="F220" s="35" t="s">
        <v>4693</v>
      </c>
    </row>
    <row r="221" spans="5:6" x14ac:dyDescent="0.25">
      <c r="E221" s="32" t="s">
        <v>4213</v>
      </c>
      <c r="F221" s="34" t="s">
        <v>4694</v>
      </c>
    </row>
    <row r="222" spans="5:6" x14ac:dyDescent="0.25">
      <c r="E222" s="30" t="s">
        <v>4214</v>
      </c>
      <c r="F222" s="35" t="s">
        <v>4695</v>
      </c>
    </row>
    <row r="223" spans="5:6" x14ac:dyDescent="0.25">
      <c r="E223" s="32" t="s">
        <v>4215</v>
      </c>
      <c r="F223" s="34" t="s">
        <v>4696</v>
      </c>
    </row>
    <row r="224" spans="5:6" x14ac:dyDescent="0.25">
      <c r="E224" s="30" t="s">
        <v>4216</v>
      </c>
      <c r="F224" s="35" t="s">
        <v>4697</v>
      </c>
    </row>
    <row r="225" spans="5:6" x14ac:dyDescent="0.25">
      <c r="E225" s="32" t="s">
        <v>4217</v>
      </c>
      <c r="F225" s="34" t="s">
        <v>4698</v>
      </c>
    </row>
    <row r="226" spans="5:6" x14ac:dyDescent="0.25">
      <c r="E226" s="30" t="s">
        <v>4218</v>
      </c>
      <c r="F226" s="35" t="s">
        <v>4699</v>
      </c>
    </row>
    <row r="227" spans="5:6" x14ac:dyDescent="0.25">
      <c r="E227" s="32" t="s">
        <v>4219</v>
      </c>
      <c r="F227" s="34" t="s">
        <v>4700</v>
      </c>
    </row>
    <row r="228" spans="5:6" x14ac:dyDescent="0.25">
      <c r="E228" s="30" t="s">
        <v>4220</v>
      </c>
      <c r="F228" s="35" t="s">
        <v>4701</v>
      </c>
    </row>
    <row r="229" spans="5:6" x14ac:dyDescent="0.25">
      <c r="E229" s="32" t="s">
        <v>4221</v>
      </c>
      <c r="F229" s="34" t="s">
        <v>4702</v>
      </c>
    </row>
    <row r="230" spans="5:6" x14ac:dyDescent="0.25">
      <c r="E230" s="30" t="s">
        <v>4222</v>
      </c>
      <c r="F230" s="35" t="s">
        <v>4703</v>
      </c>
    </row>
    <row r="231" spans="5:6" x14ac:dyDescent="0.25">
      <c r="E231" s="32" t="s">
        <v>4223</v>
      </c>
      <c r="F231" s="34" t="s">
        <v>4704</v>
      </c>
    </row>
    <row r="232" spans="5:6" x14ac:dyDescent="0.25">
      <c r="E232" s="30" t="s">
        <v>4224</v>
      </c>
      <c r="F232" s="35" t="s">
        <v>4705</v>
      </c>
    </row>
    <row r="233" spans="5:6" x14ac:dyDescent="0.25">
      <c r="E233" s="32" t="s">
        <v>4225</v>
      </c>
      <c r="F233" s="34" t="s">
        <v>4706</v>
      </c>
    </row>
    <row r="234" spans="5:6" x14ac:dyDescent="0.25">
      <c r="E234" s="30" t="s">
        <v>4226</v>
      </c>
      <c r="F234" s="35" t="s">
        <v>4707</v>
      </c>
    </row>
    <row r="235" spans="5:6" x14ac:dyDescent="0.25">
      <c r="E235" s="32" t="s">
        <v>4227</v>
      </c>
      <c r="F235" s="34" t="s">
        <v>4708</v>
      </c>
    </row>
    <row r="236" spans="5:6" x14ac:dyDescent="0.25">
      <c r="E236" s="30" t="s">
        <v>4228</v>
      </c>
      <c r="F236" s="35" t="s">
        <v>4709</v>
      </c>
    </row>
    <row r="237" spans="5:6" x14ac:dyDescent="0.25">
      <c r="E237" s="32" t="s">
        <v>4229</v>
      </c>
      <c r="F237" s="34" t="s">
        <v>4710</v>
      </c>
    </row>
    <row r="238" spans="5:6" x14ac:dyDescent="0.25">
      <c r="E238" s="30" t="s">
        <v>4230</v>
      </c>
      <c r="F238" s="35" t="s">
        <v>4711</v>
      </c>
    </row>
    <row r="239" spans="5:6" x14ac:dyDescent="0.25">
      <c r="E239" s="32" t="s">
        <v>4231</v>
      </c>
      <c r="F239" s="34" t="s">
        <v>4712</v>
      </c>
    </row>
    <row r="240" spans="5:6" x14ac:dyDescent="0.25">
      <c r="E240" s="30" t="s">
        <v>4232</v>
      </c>
      <c r="F240" s="35" t="s">
        <v>4713</v>
      </c>
    </row>
    <row r="241" spans="5:6" x14ac:dyDescent="0.25">
      <c r="E241" s="32" t="s">
        <v>4233</v>
      </c>
      <c r="F241" s="34" t="s">
        <v>4714</v>
      </c>
    </row>
    <row r="242" spans="5:6" x14ac:dyDescent="0.25">
      <c r="E242" s="30" t="s">
        <v>4234</v>
      </c>
      <c r="F242" s="35" t="s">
        <v>4715</v>
      </c>
    </row>
    <row r="243" spans="5:6" x14ac:dyDescent="0.25">
      <c r="E243" s="32" t="s">
        <v>4235</v>
      </c>
      <c r="F243" s="34" t="s">
        <v>4716</v>
      </c>
    </row>
    <row r="244" spans="5:6" x14ac:dyDescent="0.25">
      <c r="E244" s="30" t="s">
        <v>4236</v>
      </c>
      <c r="F244" s="35" t="s">
        <v>4717</v>
      </c>
    </row>
    <row r="245" spans="5:6" x14ac:dyDescent="0.25">
      <c r="E245" s="32" t="s">
        <v>4237</v>
      </c>
      <c r="F245" s="34" t="s">
        <v>4718</v>
      </c>
    </row>
    <row r="246" spans="5:6" x14ac:dyDescent="0.25">
      <c r="E246" s="30" t="s">
        <v>4238</v>
      </c>
      <c r="F246" s="35" t="s">
        <v>4719</v>
      </c>
    </row>
    <row r="247" spans="5:6" x14ac:dyDescent="0.25">
      <c r="E247" s="32" t="s">
        <v>4239</v>
      </c>
      <c r="F247" s="34" t="s">
        <v>4720</v>
      </c>
    </row>
    <row r="248" spans="5:6" x14ac:dyDescent="0.25">
      <c r="E248" s="30" t="s">
        <v>4240</v>
      </c>
      <c r="F248" s="35" t="s">
        <v>4721</v>
      </c>
    </row>
    <row r="249" spans="5:6" x14ac:dyDescent="0.25">
      <c r="E249" s="32" t="s">
        <v>4241</v>
      </c>
      <c r="F249" s="34" t="s">
        <v>4722</v>
      </c>
    </row>
    <row r="250" spans="5:6" x14ac:dyDescent="0.25">
      <c r="E250" s="30" t="s">
        <v>4242</v>
      </c>
      <c r="F250" s="35" t="s">
        <v>4723</v>
      </c>
    </row>
    <row r="251" spans="5:6" x14ac:dyDescent="0.25">
      <c r="E251" s="32" t="s">
        <v>4243</v>
      </c>
      <c r="F251" s="34" t="s">
        <v>4724</v>
      </c>
    </row>
    <row r="252" spans="5:6" x14ac:dyDescent="0.25">
      <c r="E252" s="30" t="s">
        <v>4244</v>
      </c>
      <c r="F252" s="35" t="s">
        <v>4725</v>
      </c>
    </row>
    <row r="253" spans="5:6" x14ac:dyDescent="0.25">
      <c r="E253" s="32" t="s">
        <v>4245</v>
      </c>
      <c r="F253" s="34" t="s">
        <v>4726</v>
      </c>
    </row>
    <row r="254" spans="5:6" x14ac:dyDescent="0.25">
      <c r="E254" s="30" t="s">
        <v>4246</v>
      </c>
      <c r="F254" s="35" t="s">
        <v>4727</v>
      </c>
    </row>
    <row r="255" spans="5:6" x14ac:dyDescent="0.25">
      <c r="E255" s="32" t="s">
        <v>4247</v>
      </c>
      <c r="F255" s="34" t="s">
        <v>4728</v>
      </c>
    </row>
    <row r="256" spans="5:6" x14ac:dyDescent="0.25">
      <c r="E256" s="30" t="s">
        <v>4248</v>
      </c>
      <c r="F256" s="35" t="s">
        <v>4729</v>
      </c>
    </row>
    <row r="257" spans="5:6" x14ac:dyDescent="0.25">
      <c r="E257" s="32" t="s">
        <v>4249</v>
      </c>
      <c r="F257" s="34" t="s">
        <v>4730</v>
      </c>
    </row>
    <row r="258" spans="5:6" x14ac:dyDescent="0.25">
      <c r="E258" s="30" t="s">
        <v>4250</v>
      </c>
      <c r="F258" s="35" t="s">
        <v>4731</v>
      </c>
    </row>
    <row r="259" spans="5:6" x14ac:dyDescent="0.25">
      <c r="E259" s="32" t="s">
        <v>4251</v>
      </c>
      <c r="F259" s="34" t="s">
        <v>4732</v>
      </c>
    </row>
    <row r="260" spans="5:6" x14ac:dyDescent="0.25">
      <c r="E260" s="30" t="s">
        <v>4252</v>
      </c>
      <c r="F260" s="35" t="s">
        <v>4733</v>
      </c>
    </row>
    <row r="261" spans="5:6" x14ac:dyDescent="0.25">
      <c r="E261" s="32" t="s">
        <v>4253</v>
      </c>
      <c r="F261" s="34" t="s">
        <v>4734</v>
      </c>
    </row>
    <row r="262" spans="5:6" x14ac:dyDescent="0.25">
      <c r="E262" s="30" t="s">
        <v>4254</v>
      </c>
      <c r="F262" s="35" t="s">
        <v>4735</v>
      </c>
    </row>
    <row r="263" spans="5:6" x14ac:dyDescent="0.25">
      <c r="E263" s="32" t="s">
        <v>4255</v>
      </c>
      <c r="F263" s="34" t="s">
        <v>4736</v>
      </c>
    </row>
    <row r="264" spans="5:6" x14ac:dyDescent="0.25">
      <c r="E264" s="30" t="s">
        <v>4256</v>
      </c>
      <c r="F264" s="35" t="s">
        <v>4737</v>
      </c>
    </row>
    <row r="265" spans="5:6" x14ac:dyDescent="0.25">
      <c r="E265" s="32" t="s">
        <v>4257</v>
      </c>
      <c r="F265" s="34" t="s">
        <v>4738</v>
      </c>
    </row>
    <row r="266" spans="5:6" x14ac:dyDescent="0.25">
      <c r="E266" s="30" t="s">
        <v>4258</v>
      </c>
      <c r="F266" s="35" t="s">
        <v>4739</v>
      </c>
    </row>
    <row r="267" spans="5:6" x14ac:dyDescent="0.25">
      <c r="E267" s="32" t="s">
        <v>4259</v>
      </c>
      <c r="F267" s="34" t="s">
        <v>4740</v>
      </c>
    </row>
    <row r="268" spans="5:6" x14ac:dyDescent="0.25">
      <c r="E268" s="30" t="s">
        <v>4260</v>
      </c>
      <c r="F268" s="35" t="s">
        <v>4741</v>
      </c>
    </row>
    <row r="269" spans="5:6" x14ac:dyDescent="0.25">
      <c r="E269" s="32" t="s">
        <v>4261</v>
      </c>
      <c r="F269" s="34" t="s">
        <v>4742</v>
      </c>
    </row>
    <row r="270" spans="5:6" x14ac:dyDescent="0.25">
      <c r="E270" s="30" t="s">
        <v>4262</v>
      </c>
      <c r="F270" s="35" t="s">
        <v>4743</v>
      </c>
    </row>
    <row r="271" spans="5:6" x14ac:dyDescent="0.25">
      <c r="E271" s="32" t="s">
        <v>4263</v>
      </c>
      <c r="F271" s="34" t="s">
        <v>4744</v>
      </c>
    </row>
    <row r="272" spans="5:6" x14ac:dyDescent="0.25">
      <c r="E272" s="30" t="s">
        <v>4264</v>
      </c>
      <c r="F272" s="35" t="s">
        <v>4745</v>
      </c>
    </row>
    <row r="273" spans="5:6" x14ac:dyDescent="0.25">
      <c r="E273" s="32" t="s">
        <v>4265</v>
      </c>
      <c r="F273" s="34" t="s">
        <v>4746</v>
      </c>
    </row>
    <row r="274" spans="5:6" x14ac:dyDescent="0.25">
      <c r="E274" s="30" t="s">
        <v>4266</v>
      </c>
      <c r="F274" s="35" t="s">
        <v>4747</v>
      </c>
    </row>
    <row r="275" spans="5:6" x14ac:dyDescent="0.25">
      <c r="E275" s="32" t="s">
        <v>4267</v>
      </c>
      <c r="F275" s="34" t="s">
        <v>4748</v>
      </c>
    </row>
    <row r="276" spans="5:6" x14ac:dyDescent="0.25">
      <c r="E276" s="30" t="s">
        <v>4268</v>
      </c>
      <c r="F276" s="35" t="s">
        <v>4749</v>
      </c>
    </row>
    <row r="277" spans="5:6" x14ac:dyDescent="0.25">
      <c r="E277" s="32" t="s">
        <v>4269</v>
      </c>
      <c r="F277" s="34" t="s">
        <v>4750</v>
      </c>
    </row>
    <row r="278" spans="5:6" x14ac:dyDescent="0.25">
      <c r="E278" s="30" t="s">
        <v>4270</v>
      </c>
      <c r="F278" s="35" t="s">
        <v>4751</v>
      </c>
    </row>
    <row r="279" spans="5:6" x14ac:dyDescent="0.25">
      <c r="E279" s="32" t="s">
        <v>4271</v>
      </c>
      <c r="F279" s="34" t="s">
        <v>4752</v>
      </c>
    </row>
    <row r="280" spans="5:6" x14ac:dyDescent="0.25">
      <c r="E280" s="30" t="s">
        <v>4272</v>
      </c>
      <c r="F280" s="35" t="s">
        <v>4753</v>
      </c>
    </row>
    <row r="281" spans="5:6" x14ac:dyDescent="0.25">
      <c r="E281" s="32" t="s">
        <v>4273</v>
      </c>
      <c r="F281" s="34" t="s">
        <v>4754</v>
      </c>
    </row>
    <row r="282" spans="5:6" x14ac:dyDescent="0.25">
      <c r="E282" s="30" t="s">
        <v>4274</v>
      </c>
      <c r="F282" s="35" t="s">
        <v>4755</v>
      </c>
    </row>
    <row r="283" spans="5:6" x14ac:dyDescent="0.25">
      <c r="E283" s="32" t="s">
        <v>4275</v>
      </c>
      <c r="F283" s="34" t="s">
        <v>4756</v>
      </c>
    </row>
    <row r="284" spans="5:6" x14ac:dyDescent="0.25">
      <c r="E284" s="30" t="s">
        <v>4276</v>
      </c>
      <c r="F284" s="35" t="s">
        <v>4757</v>
      </c>
    </row>
    <row r="285" spans="5:6" x14ac:dyDescent="0.25">
      <c r="E285" s="32" t="s">
        <v>4277</v>
      </c>
      <c r="F285" s="34" t="s">
        <v>4758</v>
      </c>
    </row>
    <row r="286" spans="5:6" x14ac:dyDescent="0.25">
      <c r="E286" s="30" t="s">
        <v>4278</v>
      </c>
      <c r="F286" s="35" t="s">
        <v>4759</v>
      </c>
    </row>
    <row r="287" spans="5:6" x14ac:dyDescent="0.25">
      <c r="E287" s="32" t="s">
        <v>4279</v>
      </c>
      <c r="F287" s="34" t="s">
        <v>4760</v>
      </c>
    </row>
    <row r="288" spans="5:6" x14ac:dyDescent="0.25">
      <c r="E288" s="30" t="s">
        <v>4280</v>
      </c>
      <c r="F288" s="35" t="s">
        <v>4761</v>
      </c>
    </row>
    <row r="289" spans="5:6" x14ac:dyDescent="0.25">
      <c r="E289" s="32" t="s">
        <v>4281</v>
      </c>
      <c r="F289" s="34" t="s">
        <v>4762</v>
      </c>
    </row>
    <row r="290" spans="5:6" x14ac:dyDescent="0.25">
      <c r="E290" s="30" t="s">
        <v>4282</v>
      </c>
      <c r="F290" s="35" t="s">
        <v>4763</v>
      </c>
    </row>
    <row r="291" spans="5:6" x14ac:dyDescent="0.25">
      <c r="E291" s="32" t="s">
        <v>4283</v>
      </c>
      <c r="F291" s="34" t="s">
        <v>4764</v>
      </c>
    </row>
    <row r="292" spans="5:6" x14ac:dyDescent="0.25">
      <c r="E292" s="30" t="s">
        <v>4284</v>
      </c>
      <c r="F292" s="35" t="s">
        <v>4765</v>
      </c>
    </row>
    <row r="293" spans="5:6" x14ac:dyDescent="0.25">
      <c r="E293" s="32" t="s">
        <v>4285</v>
      </c>
      <c r="F293" s="34" t="s">
        <v>4766</v>
      </c>
    </row>
    <row r="294" spans="5:6" x14ac:dyDescent="0.25">
      <c r="E294" s="30" t="s">
        <v>4286</v>
      </c>
      <c r="F294" s="35" t="s">
        <v>4767</v>
      </c>
    </row>
    <row r="295" spans="5:6" x14ac:dyDescent="0.25">
      <c r="E295" s="32" t="s">
        <v>4287</v>
      </c>
      <c r="F295" s="34" t="s">
        <v>4768</v>
      </c>
    </row>
    <row r="296" spans="5:6" x14ac:dyDescent="0.25">
      <c r="E296" s="30" t="s">
        <v>4288</v>
      </c>
      <c r="F296" s="35" t="s">
        <v>4769</v>
      </c>
    </row>
    <row r="297" spans="5:6" x14ac:dyDescent="0.25">
      <c r="E297" s="32" t="s">
        <v>4289</v>
      </c>
      <c r="F297" s="34" t="s">
        <v>4770</v>
      </c>
    </row>
    <row r="298" spans="5:6" x14ac:dyDescent="0.25">
      <c r="E298" s="30" t="s">
        <v>4290</v>
      </c>
      <c r="F298" s="35" t="s">
        <v>4771</v>
      </c>
    </row>
    <row r="299" spans="5:6" x14ac:dyDescent="0.25">
      <c r="E299" s="32" t="s">
        <v>4291</v>
      </c>
      <c r="F299" s="34" t="s">
        <v>4772</v>
      </c>
    </row>
    <row r="300" spans="5:6" x14ac:dyDescent="0.25">
      <c r="E300" s="30" t="s">
        <v>4292</v>
      </c>
      <c r="F300" s="35" t="s">
        <v>4773</v>
      </c>
    </row>
    <row r="301" spans="5:6" x14ac:dyDescent="0.25">
      <c r="E301" s="32" t="s">
        <v>4293</v>
      </c>
      <c r="F301" s="34" t="s">
        <v>4774</v>
      </c>
    </row>
    <row r="302" spans="5:6" x14ac:dyDescent="0.25">
      <c r="E302" s="30" t="s">
        <v>4294</v>
      </c>
      <c r="F302" s="35" t="s">
        <v>4775</v>
      </c>
    </row>
    <row r="303" spans="5:6" x14ac:dyDescent="0.25">
      <c r="E303" s="32" t="s">
        <v>4295</v>
      </c>
      <c r="F303" s="34" t="s">
        <v>4776</v>
      </c>
    </row>
    <row r="304" spans="5:6" x14ac:dyDescent="0.25">
      <c r="E304" s="30" t="s">
        <v>4296</v>
      </c>
      <c r="F304" s="35" t="s">
        <v>4777</v>
      </c>
    </row>
    <row r="305" spans="5:6" x14ac:dyDescent="0.25">
      <c r="E305" s="32" t="s">
        <v>4297</v>
      </c>
      <c r="F305" s="34" t="s">
        <v>4778</v>
      </c>
    </row>
    <row r="306" spans="5:6" x14ac:dyDescent="0.25">
      <c r="E306" s="30" t="s">
        <v>4298</v>
      </c>
      <c r="F306" s="35" t="s">
        <v>4779</v>
      </c>
    </row>
    <row r="307" spans="5:6" x14ac:dyDescent="0.25">
      <c r="E307" s="32" t="s">
        <v>4299</v>
      </c>
      <c r="F307" s="34" t="s">
        <v>4780</v>
      </c>
    </row>
    <row r="308" spans="5:6" x14ac:dyDescent="0.25">
      <c r="E308" s="30" t="s">
        <v>4300</v>
      </c>
      <c r="F308" s="35" t="s">
        <v>4781</v>
      </c>
    </row>
    <row r="309" spans="5:6" x14ac:dyDescent="0.25">
      <c r="E309" s="32" t="s">
        <v>4301</v>
      </c>
      <c r="F309" s="34" t="s">
        <v>4782</v>
      </c>
    </row>
    <row r="310" spans="5:6" x14ac:dyDescent="0.25">
      <c r="E310" s="30" t="s">
        <v>4302</v>
      </c>
      <c r="F310" s="35" t="s">
        <v>4783</v>
      </c>
    </row>
    <row r="311" spans="5:6" x14ac:dyDescent="0.25">
      <c r="E311" s="32" t="s">
        <v>4303</v>
      </c>
      <c r="F311" s="34" t="s">
        <v>4784</v>
      </c>
    </row>
    <row r="312" spans="5:6" x14ac:dyDescent="0.25">
      <c r="E312" s="30" t="s">
        <v>4304</v>
      </c>
      <c r="F312" s="35" t="s">
        <v>4785</v>
      </c>
    </row>
    <row r="313" spans="5:6" x14ac:dyDescent="0.25">
      <c r="E313" s="32" t="s">
        <v>4305</v>
      </c>
      <c r="F313" s="34" t="s">
        <v>4786</v>
      </c>
    </row>
    <row r="314" spans="5:6" x14ac:dyDescent="0.25">
      <c r="E314" s="30" t="s">
        <v>4306</v>
      </c>
      <c r="F314" s="35" t="s">
        <v>4787</v>
      </c>
    </row>
    <row r="315" spans="5:6" x14ac:dyDescent="0.25">
      <c r="E315" s="32" t="s">
        <v>4307</v>
      </c>
      <c r="F315" s="34" t="s">
        <v>4788</v>
      </c>
    </row>
    <row r="316" spans="5:6" x14ac:dyDescent="0.25">
      <c r="E316" s="30" t="s">
        <v>4308</v>
      </c>
      <c r="F316" s="35" t="s">
        <v>4789</v>
      </c>
    </row>
    <row r="317" spans="5:6" x14ac:dyDescent="0.25">
      <c r="E317" s="32" t="s">
        <v>4309</v>
      </c>
      <c r="F317" s="34" t="s">
        <v>4790</v>
      </c>
    </row>
    <row r="318" spans="5:6" x14ac:dyDescent="0.25">
      <c r="E318" s="30" t="s">
        <v>4310</v>
      </c>
      <c r="F318" s="35" t="s">
        <v>4791</v>
      </c>
    </row>
    <row r="319" spans="5:6" x14ac:dyDescent="0.25">
      <c r="E319" s="32" t="s">
        <v>4311</v>
      </c>
      <c r="F319" s="34" t="s">
        <v>4792</v>
      </c>
    </row>
    <row r="320" spans="5:6" x14ac:dyDescent="0.25">
      <c r="E320" s="30" t="s">
        <v>4096</v>
      </c>
      <c r="F320" s="35" t="s">
        <v>4793</v>
      </c>
    </row>
    <row r="321" spans="5:6" x14ac:dyDescent="0.25">
      <c r="E321" s="32" t="s">
        <v>4312</v>
      </c>
      <c r="F321" s="34" t="s">
        <v>4794</v>
      </c>
    </row>
    <row r="322" spans="5:6" x14ac:dyDescent="0.25">
      <c r="E322" s="30" t="s">
        <v>4313</v>
      </c>
      <c r="F322" s="35" t="s">
        <v>4795</v>
      </c>
    </row>
    <row r="323" spans="5:6" x14ac:dyDescent="0.25">
      <c r="E323" s="32" t="s">
        <v>4314</v>
      </c>
      <c r="F323" s="34" t="s">
        <v>4796</v>
      </c>
    </row>
    <row r="324" spans="5:6" x14ac:dyDescent="0.25">
      <c r="E324" s="30" t="s">
        <v>4315</v>
      </c>
      <c r="F324" s="35" t="s">
        <v>4797</v>
      </c>
    </row>
    <row r="325" spans="5:6" x14ac:dyDescent="0.25">
      <c r="E325" s="32" t="s">
        <v>4316</v>
      </c>
      <c r="F325" s="34" t="s">
        <v>4798</v>
      </c>
    </row>
    <row r="326" spans="5:6" x14ac:dyDescent="0.25">
      <c r="E326" s="30" t="s">
        <v>4317</v>
      </c>
      <c r="F326" s="35" t="s">
        <v>4799</v>
      </c>
    </row>
    <row r="327" spans="5:6" x14ac:dyDescent="0.25">
      <c r="E327" s="32" t="s">
        <v>4318</v>
      </c>
      <c r="F327" s="34" t="s">
        <v>4800</v>
      </c>
    </row>
    <row r="328" spans="5:6" x14ac:dyDescent="0.25">
      <c r="E328" s="30" t="s">
        <v>4319</v>
      </c>
      <c r="F328" s="35" t="s">
        <v>4801</v>
      </c>
    </row>
    <row r="329" spans="5:6" x14ac:dyDescent="0.25">
      <c r="E329" s="32" t="s">
        <v>4320</v>
      </c>
      <c r="F329" s="34" t="s">
        <v>4802</v>
      </c>
    </row>
    <row r="330" spans="5:6" x14ac:dyDescent="0.25">
      <c r="E330" s="30" t="s">
        <v>4321</v>
      </c>
      <c r="F330" s="35" t="s">
        <v>4803</v>
      </c>
    </row>
    <row r="331" spans="5:6" x14ac:dyDescent="0.25">
      <c r="E331" s="32" t="s">
        <v>4322</v>
      </c>
      <c r="F331" s="34" t="s">
        <v>4804</v>
      </c>
    </row>
    <row r="332" spans="5:6" x14ac:dyDescent="0.25">
      <c r="E332" s="30" t="s">
        <v>4323</v>
      </c>
      <c r="F332" s="35" t="s">
        <v>4805</v>
      </c>
    </row>
    <row r="333" spans="5:6" x14ac:dyDescent="0.25">
      <c r="E333" s="32" t="s">
        <v>4324</v>
      </c>
      <c r="F333" s="34" t="s">
        <v>4806</v>
      </c>
    </row>
    <row r="334" spans="5:6" x14ac:dyDescent="0.25">
      <c r="E334" s="30" t="s">
        <v>4325</v>
      </c>
      <c r="F334" s="35" t="s">
        <v>4807</v>
      </c>
    </row>
    <row r="335" spans="5:6" x14ac:dyDescent="0.25">
      <c r="E335" s="32" t="s">
        <v>4326</v>
      </c>
      <c r="F335" s="34" t="s">
        <v>4808</v>
      </c>
    </row>
    <row r="336" spans="5:6" x14ac:dyDescent="0.25">
      <c r="E336" s="30" t="s">
        <v>4327</v>
      </c>
      <c r="F336" s="35" t="s">
        <v>4809</v>
      </c>
    </row>
    <row r="337" spans="5:6" x14ac:dyDescent="0.25">
      <c r="E337" s="32" t="s">
        <v>4328</v>
      </c>
      <c r="F337" s="34" t="s">
        <v>4810</v>
      </c>
    </row>
    <row r="338" spans="5:6" x14ac:dyDescent="0.25">
      <c r="E338" s="30" t="s">
        <v>4329</v>
      </c>
      <c r="F338" s="35" t="s">
        <v>4811</v>
      </c>
    </row>
    <row r="339" spans="5:6" x14ac:dyDescent="0.25">
      <c r="E339" s="32" t="s">
        <v>4330</v>
      </c>
      <c r="F339" s="34" t="s">
        <v>4812</v>
      </c>
    </row>
    <row r="340" spans="5:6" x14ac:dyDescent="0.25">
      <c r="E340" s="30" t="s">
        <v>4331</v>
      </c>
      <c r="F340" s="35" t="s">
        <v>4813</v>
      </c>
    </row>
    <row r="341" spans="5:6" x14ac:dyDescent="0.25">
      <c r="E341" s="32" t="s">
        <v>4332</v>
      </c>
      <c r="F341" s="34" t="s">
        <v>4814</v>
      </c>
    </row>
    <row r="342" spans="5:6" x14ac:dyDescent="0.25">
      <c r="E342" s="30" t="s">
        <v>4333</v>
      </c>
      <c r="F342" s="35" t="s">
        <v>4815</v>
      </c>
    </row>
    <row r="343" spans="5:6" x14ac:dyDescent="0.25">
      <c r="E343" s="32" t="s">
        <v>4334</v>
      </c>
      <c r="F343" s="34" t="s">
        <v>4816</v>
      </c>
    </row>
    <row r="344" spans="5:6" x14ac:dyDescent="0.25">
      <c r="E344" s="30" t="s">
        <v>4335</v>
      </c>
      <c r="F344" s="35" t="s">
        <v>4817</v>
      </c>
    </row>
    <row r="345" spans="5:6" x14ac:dyDescent="0.25">
      <c r="E345" s="32" t="s">
        <v>4336</v>
      </c>
      <c r="F345" s="34" t="s">
        <v>4818</v>
      </c>
    </row>
    <row r="346" spans="5:6" x14ac:dyDescent="0.25">
      <c r="E346" s="30" t="s">
        <v>4337</v>
      </c>
      <c r="F346" s="35" t="s">
        <v>4819</v>
      </c>
    </row>
    <row r="347" spans="5:6" x14ac:dyDescent="0.25">
      <c r="E347" s="32" t="s">
        <v>4338</v>
      </c>
      <c r="F347" s="34" t="s">
        <v>4820</v>
      </c>
    </row>
    <row r="348" spans="5:6" x14ac:dyDescent="0.25">
      <c r="E348" s="30" t="s">
        <v>4339</v>
      </c>
      <c r="F348" s="35" t="s">
        <v>4821</v>
      </c>
    </row>
    <row r="349" spans="5:6" x14ac:dyDescent="0.25">
      <c r="E349" s="32" t="s">
        <v>4340</v>
      </c>
      <c r="F349" s="34" t="s">
        <v>4822</v>
      </c>
    </row>
    <row r="350" spans="5:6" x14ac:dyDescent="0.25">
      <c r="E350" s="30" t="s">
        <v>4341</v>
      </c>
      <c r="F350" s="35" t="s">
        <v>4823</v>
      </c>
    </row>
    <row r="351" spans="5:6" x14ac:dyDescent="0.25">
      <c r="E351" s="32" t="s">
        <v>4342</v>
      </c>
      <c r="F351" s="34" t="s">
        <v>4824</v>
      </c>
    </row>
    <row r="352" spans="5:6" x14ac:dyDescent="0.25">
      <c r="E352" s="30" t="s">
        <v>4343</v>
      </c>
      <c r="F352" s="35" t="s">
        <v>4825</v>
      </c>
    </row>
    <row r="353" spans="5:6" x14ac:dyDescent="0.25">
      <c r="E353" s="32" t="s">
        <v>4344</v>
      </c>
      <c r="F353" s="34" t="s">
        <v>4826</v>
      </c>
    </row>
    <row r="354" spans="5:6" x14ac:dyDescent="0.25">
      <c r="E354" s="30" t="s">
        <v>4345</v>
      </c>
      <c r="F354" s="35" t="s">
        <v>4827</v>
      </c>
    </row>
    <row r="355" spans="5:6" x14ac:dyDescent="0.25">
      <c r="E355" s="32" t="s">
        <v>4346</v>
      </c>
      <c r="F355" s="34" t="s">
        <v>4828</v>
      </c>
    </row>
    <row r="356" spans="5:6" x14ac:dyDescent="0.25">
      <c r="E356" s="30" t="s">
        <v>4347</v>
      </c>
      <c r="F356" s="35" t="s">
        <v>4829</v>
      </c>
    </row>
    <row r="357" spans="5:6" x14ac:dyDescent="0.25">
      <c r="E357" s="32" t="s">
        <v>4348</v>
      </c>
      <c r="F357" s="34" t="s">
        <v>4830</v>
      </c>
    </row>
    <row r="358" spans="5:6" x14ac:dyDescent="0.25">
      <c r="E358" s="30" t="s">
        <v>4349</v>
      </c>
      <c r="F358" s="35" t="s">
        <v>4831</v>
      </c>
    </row>
    <row r="359" spans="5:6" x14ac:dyDescent="0.25">
      <c r="E359" s="32" t="s">
        <v>4350</v>
      </c>
      <c r="F359" s="34" t="s">
        <v>4832</v>
      </c>
    </row>
    <row r="360" spans="5:6" x14ac:dyDescent="0.25">
      <c r="E360" s="30" t="s">
        <v>4351</v>
      </c>
      <c r="F360" s="35" t="s">
        <v>4833</v>
      </c>
    </row>
    <row r="361" spans="5:6" x14ac:dyDescent="0.25">
      <c r="E361" s="32" t="s">
        <v>4352</v>
      </c>
      <c r="F361" s="34" t="s">
        <v>4834</v>
      </c>
    </row>
    <row r="362" spans="5:6" x14ac:dyDescent="0.25">
      <c r="E362" s="30" t="s">
        <v>4353</v>
      </c>
      <c r="F362" s="35" t="s">
        <v>4835</v>
      </c>
    </row>
    <row r="363" spans="5:6" x14ac:dyDescent="0.25">
      <c r="E363" s="32" t="s">
        <v>4354</v>
      </c>
      <c r="F363" s="34" t="s">
        <v>4836</v>
      </c>
    </row>
    <row r="364" spans="5:6" x14ac:dyDescent="0.25">
      <c r="E364" s="30" t="s">
        <v>4355</v>
      </c>
      <c r="F364" s="35" t="s">
        <v>4837</v>
      </c>
    </row>
    <row r="365" spans="5:6" x14ac:dyDescent="0.25">
      <c r="E365" s="32" t="s">
        <v>4356</v>
      </c>
      <c r="F365" s="34" t="s">
        <v>4838</v>
      </c>
    </row>
    <row r="366" spans="5:6" x14ac:dyDescent="0.25">
      <c r="E366" s="30" t="s">
        <v>4357</v>
      </c>
      <c r="F366" s="35" t="s">
        <v>4839</v>
      </c>
    </row>
    <row r="367" spans="5:6" x14ac:dyDescent="0.25">
      <c r="E367" s="32" t="s">
        <v>4358</v>
      </c>
      <c r="F367" s="34" t="s">
        <v>4840</v>
      </c>
    </row>
    <row r="368" spans="5:6" x14ac:dyDescent="0.25">
      <c r="E368" s="30" t="s">
        <v>4359</v>
      </c>
      <c r="F368" s="35" t="s">
        <v>4841</v>
      </c>
    </row>
    <row r="369" spans="5:6" x14ac:dyDescent="0.25">
      <c r="E369" s="32" t="s">
        <v>4360</v>
      </c>
      <c r="F369" s="34" t="s">
        <v>4842</v>
      </c>
    </row>
    <row r="370" spans="5:6" x14ac:dyDescent="0.25">
      <c r="E370" s="30" t="s">
        <v>4361</v>
      </c>
      <c r="F370" s="35" t="s">
        <v>4843</v>
      </c>
    </row>
    <row r="371" spans="5:6" x14ac:dyDescent="0.25">
      <c r="E371" s="32" t="s">
        <v>4362</v>
      </c>
      <c r="F371" s="34" t="s">
        <v>4844</v>
      </c>
    </row>
    <row r="372" spans="5:6" x14ac:dyDescent="0.25">
      <c r="E372" s="30" t="s">
        <v>4363</v>
      </c>
      <c r="F372" s="35" t="s">
        <v>4845</v>
      </c>
    </row>
    <row r="373" spans="5:6" x14ac:dyDescent="0.25">
      <c r="E373" s="32" t="s">
        <v>4364</v>
      </c>
      <c r="F373" s="34" t="s">
        <v>4846</v>
      </c>
    </row>
    <row r="374" spans="5:6" x14ac:dyDescent="0.25">
      <c r="E374" s="30" t="s">
        <v>4365</v>
      </c>
      <c r="F374" s="35" t="s">
        <v>4847</v>
      </c>
    </row>
    <row r="375" spans="5:6" x14ac:dyDescent="0.25">
      <c r="E375" s="32" t="s">
        <v>4366</v>
      </c>
      <c r="F375" s="34" t="s">
        <v>4848</v>
      </c>
    </row>
    <row r="376" spans="5:6" x14ac:dyDescent="0.25">
      <c r="E376" s="30" t="s">
        <v>4367</v>
      </c>
      <c r="F376" s="35" t="s">
        <v>4849</v>
      </c>
    </row>
    <row r="377" spans="5:6" x14ac:dyDescent="0.25">
      <c r="E377" s="32" t="s">
        <v>4368</v>
      </c>
      <c r="F377" s="34" t="s">
        <v>4850</v>
      </c>
    </row>
    <row r="378" spans="5:6" x14ac:dyDescent="0.25">
      <c r="E378" s="30" t="s">
        <v>4369</v>
      </c>
      <c r="F378" s="35" t="s">
        <v>4851</v>
      </c>
    </row>
    <row r="379" spans="5:6" x14ac:dyDescent="0.25">
      <c r="E379" s="32" t="s">
        <v>4370</v>
      </c>
      <c r="F379" s="34" t="s">
        <v>4852</v>
      </c>
    </row>
    <row r="380" spans="5:6" x14ac:dyDescent="0.25">
      <c r="E380" s="30" t="s">
        <v>4371</v>
      </c>
      <c r="F380" s="35" t="s">
        <v>4853</v>
      </c>
    </row>
    <row r="381" spans="5:6" x14ac:dyDescent="0.25">
      <c r="E381" s="32" t="s">
        <v>4372</v>
      </c>
      <c r="F381" s="34" t="s">
        <v>4854</v>
      </c>
    </row>
    <row r="382" spans="5:6" x14ac:dyDescent="0.25">
      <c r="E382" s="30" t="s">
        <v>4373</v>
      </c>
      <c r="F382" s="35" t="s">
        <v>4855</v>
      </c>
    </row>
    <row r="383" spans="5:6" x14ac:dyDescent="0.25">
      <c r="E383" s="32" t="s">
        <v>4374</v>
      </c>
      <c r="F383" s="34" t="s">
        <v>4856</v>
      </c>
    </row>
    <row r="384" spans="5:6" x14ac:dyDescent="0.25">
      <c r="E384" s="30" t="s">
        <v>4375</v>
      </c>
      <c r="F384" s="35" t="s">
        <v>4857</v>
      </c>
    </row>
    <row r="385" spans="5:6" x14ac:dyDescent="0.25">
      <c r="E385" s="32" t="s">
        <v>4376</v>
      </c>
      <c r="F385" s="34" t="s">
        <v>4858</v>
      </c>
    </row>
    <row r="386" spans="5:6" x14ac:dyDescent="0.25">
      <c r="E386" s="30" t="s">
        <v>4377</v>
      </c>
      <c r="F386" s="35" t="s">
        <v>4859</v>
      </c>
    </row>
    <row r="387" spans="5:6" x14ac:dyDescent="0.25">
      <c r="E387" s="32" t="s">
        <v>4378</v>
      </c>
      <c r="F387" s="34" t="s">
        <v>4860</v>
      </c>
    </row>
    <row r="388" spans="5:6" x14ac:dyDescent="0.25">
      <c r="E388" s="30" t="s">
        <v>4379</v>
      </c>
      <c r="F388" s="35" t="s">
        <v>4861</v>
      </c>
    </row>
    <row r="389" spans="5:6" x14ac:dyDescent="0.25">
      <c r="E389" s="32" t="s">
        <v>4380</v>
      </c>
      <c r="F389" s="34" t="s">
        <v>4862</v>
      </c>
    </row>
    <row r="390" spans="5:6" x14ac:dyDescent="0.25">
      <c r="E390" s="30" t="s">
        <v>4381</v>
      </c>
      <c r="F390" s="35" t="s">
        <v>4863</v>
      </c>
    </row>
    <row r="391" spans="5:6" x14ac:dyDescent="0.25">
      <c r="E391" s="32" t="s">
        <v>4382</v>
      </c>
      <c r="F391" s="34" t="s">
        <v>4864</v>
      </c>
    </row>
    <row r="392" spans="5:6" x14ac:dyDescent="0.25">
      <c r="E392" s="30" t="s">
        <v>4383</v>
      </c>
      <c r="F392" s="35" t="s">
        <v>4865</v>
      </c>
    </row>
    <row r="393" spans="5:6" x14ac:dyDescent="0.25">
      <c r="E393" s="32" t="s">
        <v>4384</v>
      </c>
      <c r="F393" s="34" t="s">
        <v>4866</v>
      </c>
    </row>
    <row r="394" spans="5:6" x14ac:dyDescent="0.25">
      <c r="E394" s="30" t="s">
        <v>4385</v>
      </c>
      <c r="F394" s="35" t="s">
        <v>4867</v>
      </c>
    </row>
    <row r="395" spans="5:6" x14ac:dyDescent="0.25">
      <c r="E395" s="32" t="s">
        <v>4386</v>
      </c>
      <c r="F395" s="34" t="s">
        <v>4868</v>
      </c>
    </row>
    <row r="396" spans="5:6" x14ac:dyDescent="0.25">
      <c r="E396" s="30" t="s">
        <v>4387</v>
      </c>
      <c r="F396" s="35" t="s">
        <v>4869</v>
      </c>
    </row>
    <row r="397" spans="5:6" x14ac:dyDescent="0.25">
      <c r="E397" s="32" t="s">
        <v>4388</v>
      </c>
      <c r="F397" s="34" t="s">
        <v>4870</v>
      </c>
    </row>
    <row r="398" spans="5:6" x14ac:dyDescent="0.25">
      <c r="E398" s="30" t="s">
        <v>4389</v>
      </c>
      <c r="F398" s="35" t="s">
        <v>4871</v>
      </c>
    </row>
    <row r="399" spans="5:6" x14ac:dyDescent="0.25">
      <c r="E399" s="32" t="s">
        <v>4390</v>
      </c>
      <c r="F399" s="34" t="s">
        <v>4872</v>
      </c>
    </row>
    <row r="400" spans="5:6" x14ac:dyDescent="0.25">
      <c r="E400" s="30" t="s">
        <v>4391</v>
      </c>
      <c r="F400" s="35" t="s">
        <v>4873</v>
      </c>
    </row>
    <row r="401" spans="5:6" x14ac:dyDescent="0.25">
      <c r="E401" s="32" t="s">
        <v>4392</v>
      </c>
      <c r="F401" s="34" t="s">
        <v>4874</v>
      </c>
    </row>
    <row r="402" spans="5:6" x14ac:dyDescent="0.25">
      <c r="E402" s="30" t="s">
        <v>4393</v>
      </c>
      <c r="F402" s="35" t="s">
        <v>4875</v>
      </c>
    </row>
    <row r="403" spans="5:6" x14ac:dyDescent="0.25">
      <c r="E403" s="32" t="s">
        <v>4394</v>
      </c>
      <c r="F403" s="34" t="s">
        <v>4876</v>
      </c>
    </row>
    <row r="404" spans="5:6" x14ac:dyDescent="0.25">
      <c r="E404" s="30" t="s">
        <v>4395</v>
      </c>
      <c r="F404" s="35" t="s">
        <v>4877</v>
      </c>
    </row>
    <row r="405" spans="5:6" x14ac:dyDescent="0.25">
      <c r="E405" s="32" t="s">
        <v>4396</v>
      </c>
      <c r="F405" s="34" t="s">
        <v>4878</v>
      </c>
    </row>
    <row r="406" spans="5:6" x14ac:dyDescent="0.25">
      <c r="E406" s="30" t="s">
        <v>4397</v>
      </c>
      <c r="F406" s="35" t="s">
        <v>4879</v>
      </c>
    </row>
    <row r="407" spans="5:6" x14ac:dyDescent="0.25">
      <c r="E407" s="32" t="s">
        <v>4398</v>
      </c>
      <c r="F407" s="34" t="s">
        <v>4880</v>
      </c>
    </row>
    <row r="408" spans="5:6" x14ac:dyDescent="0.25">
      <c r="E408" s="30" t="s">
        <v>4399</v>
      </c>
      <c r="F408" s="35" t="s">
        <v>4881</v>
      </c>
    </row>
    <row r="409" spans="5:6" x14ac:dyDescent="0.25">
      <c r="E409" s="32" t="s">
        <v>4400</v>
      </c>
      <c r="F409" s="34" t="s">
        <v>4882</v>
      </c>
    </row>
    <row r="410" spans="5:6" x14ac:dyDescent="0.25">
      <c r="E410" s="30" t="s">
        <v>4401</v>
      </c>
      <c r="F410" s="35" t="s">
        <v>4883</v>
      </c>
    </row>
    <row r="411" spans="5:6" x14ac:dyDescent="0.25">
      <c r="E411" s="32" t="s">
        <v>4402</v>
      </c>
      <c r="F411" s="34" t="s">
        <v>4884</v>
      </c>
    </row>
    <row r="412" spans="5:6" x14ac:dyDescent="0.25">
      <c r="E412" s="30" t="s">
        <v>4403</v>
      </c>
      <c r="F412" s="35" t="s">
        <v>4885</v>
      </c>
    </row>
    <row r="413" spans="5:6" x14ac:dyDescent="0.25">
      <c r="E413" s="32" t="s">
        <v>4086</v>
      </c>
      <c r="F413" s="34" t="s">
        <v>4886</v>
      </c>
    </row>
    <row r="414" spans="5:6" x14ac:dyDescent="0.25">
      <c r="E414" s="30" t="s">
        <v>4404</v>
      </c>
      <c r="F414" s="35" t="s">
        <v>4887</v>
      </c>
    </row>
    <row r="415" spans="5:6" x14ac:dyDescent="0.25">
      <c r="E415" s="32" t="s">
        <v>4405</v>
      </c>
      <c r="F415" s="34" t="s">
        <v>4888</v>
      </c>
    </row>
    <row r="416" spans="5:6" x14ac:dyDescent="0.25">
      <c r="E416" s="30" t="s">
        <v>4406</v>
      </c>
      <c r="F416" s="35" t="s">
        <v>4889</v>
      </c>
    </row>
    <row r="417" spans="5:6" x14ac:dyDescent="0.25">
      <c r="E417" s="32" t="s">
        <v>4407</v>
      </c>
      <c r="F417" s="34" t="s">
        <v>4890</v>
      </c>
    </row>
    <row r="418" spans="5:6" x14ac:dyDescent="0.25">
      <c r="E418" s="30" t="s">
        <v>4408</v>
      </c>
      <c r="F418" s="35" t="s">
        <v>4891</v>
      </c>
    </row>
    <row r="419" spans="5:6" x14ac:dyDescent="0.25">
      <c r="E419" s="32" t="s">
        <v>4409</v>
      </c>
      <c r="F419" s="34" t="s">
        <v>4892</v>
      </c>
    </row>
    <row r="420" spans="5:6" x14ac:dyDescent="0.25">
      <c r="E420" s="30" t="s">
        <v>4410</v>
      </c>
      <c r="F420" s="35" t="s">
        <v>4893</v>
      </c>
    </row>
    <row r="421" spans="5:6" x14ac:dyDescent="0.25">
      <c r="E421" s="32" t="s">
        <v>4411</v>
      </c>
      <c r="F421" s="34" t="s">
        <v>4894</v>
      </c>
    </row>
    <row r="422" spans="5:6" x14ac:dyDescent="0.25">
      <c r="E422" s="30" t="s">
        <v>4412</v>
      </c>
      <c r="F422" s="35" t="s">
        <v>4895</v>
      </c>
    </row>
    <row r="423" spans="5:6" x14ac:dyDescent="0.25">
      <c r="E423" s="32" t="s">
        <v>4413</v>
      </c>
      <c r="F423" s="34" t="s">
        <v>4896</v>
      </c>
    </row>
    <row r="424" spans="5:6" x14ac:dyDescent="0.25">
      <c r="E424" s="30" t="s">
        <v>4414</v>
      </c>
      <c r="F424" s="35" t="s">
        <v>4897</v>
      </c>
    </row>
    <row r="425" spans="5:6" x14ac:dyDescent="0.25">
      <c r="E425" s="32" t="s">
        <v>4415</v>
      </c>
      <c r="F425" s="34" t="s">
        <v>4898</v>
      </c>
    </row>
    <row r="426" spans="5:6" x14ac:dyDescent="0.25">
      <c r="E426" s="30" t="s">
        <v>4416</v>
      </c>
      <c r="F426" s="35" t="s">
        <v>4899</v>
      </c>
    </row>
    <row r="427" spans="5:6" x14ac:dyDescent="0.25">
      <c r="E427" s="32" t="s">
        <v>4417</v>
      </c>
      <c r="F427" s="34" t="s">
        <v>4900</v>
      </c>
    </row>
    <row r="428" spans="5:6" x14ac:dyDescent="0.25">
      <c r="E428" s="30" t="s">
        <v>4418</v>
      </c>
      <c r="F428" s="35" t="s">
        <v>4901</v>
      </c>
    </row>
    <row r="429" spans="5:6" x14ac:dyDescent="0.25">
      <c r="E429" s="32" t="s">
        <v>4419</v>
      </c>
      <c r="F429" s="34" t="s">
        <v>4902</v>
      </c>
    </row>
    <row r="430" spans="5:6" x14ac:dyDescent="0.25">
      <c r="E430" s="30" t="s">
        <v>4420</v>
      </c>
      <c r="F430" s="35" t="s">
        <v>4903</v>
      </c>
    </row>
    <row r="431" spans="5:6" x14ac:dyDescent="0.25">
      <c r="E431" s="32" t="s">
        <v>4421</v>
      </c>
      <c r="F431" s="34" t="s">
        <v>4904</v>
      </c>
    </row>
    <row r="432" spans="5:6" x14ac:dyDescent="0.25">
      <c r="E432" s="30" t="s">
        <v>4422</v>
      </c>
      <c r="F432" s="35" t="s">
        <v>4905</v>
      </c>
    </row>
    <row r="433" spans="5:6" x14ac:dyDescent="0.25">
      <c r="E433" s="32" t="s">
        <v>4423</v>
      </c>
      <c r="F433" s="34" t="s">
        <v>4906</v>
      </c>
    </row>
    <row r="434" spans="5:6" x14ac:dyDescent="0.25">
      <c r="E434" s="30" t="s">
        <v>4424</v>
      </c>
      <c r="F434" s="35" t="s">
        <v>4907</v>
      </c>
    </row>
    <row r="435" spans="5:6" x14ac:dyDescent="0.25">
      <c r="E435" s="32" t="s">
        <v>4425</v>
      </c>
      <c r="F435" s="34" t="s">
        <v>4908</v>
      </c>
    </row>
    <row r="436" spans="5:6" x14ac:dyDescent="0.25">
      <c r="E436" s="30" t="s">
        <v>4426</v>
      </c>
      <c r="F436" s="35" t="s">
        <v>4909</v>
      </c>
    </row>
    <row r="437" spans="5:6" x14ac:dyDescent="0.25">
      <c r="E437" s="32" t="s">
        <v>4427</v>
      </c>
      <c r="F437" s="34" t="s">
        <v>4910</v>
      </c>
    </row>
    <row r="438" spans="5:6" x14ac:dyDescent="0.25">
      <c r="E438" s="30" t="s">
        <v>4428</v>
      </c>
      <c r="F438" s="35" t="s">
        <v>4911</v>
      </c>
    </row>
    <row r="439" spans="5:6" x14ac:dyDescent="0.25">
      <c r="E439" s="32" t="s">
        <v>4429</v>
      </c>
      <c r="F439" s="34" t="s">
        <v>4912</v>
      </c>
    </row>
    <row r="440" spans="5:6" x14ac:dyDescent="0.25">
      <c r="E440" s="30" t="s">
        <v>4430</v>
      </c>
      <c r="F440" s="35" t="s">
        <v>4913</v>
      </c>
    </row>
    <row r="441" spans="5:6" x14ac:dyDescent="0.25">
      <c r="E441" s="32" t="s">
        <v>4431</v>
      </c>
      <c r="F441" s="34" t="s">
        <v>4914</v>
      </c>
    </row>
    <row r="442" spans="5:6" x14ac:dyDescent="0.25">
      <c r="E442" s="30" t="s">
        <v>4432</v>
      </c>
      <c r="F442" s="35" t="s">
        <v>4915</v>
      </c>
    </row>
    <row r="443" spans="5:6" x14ac:dyDescent="0.25">
      <c r="E443" s="32" t="s">
        <v>4433</v>
      </c>
      <c r="F443" s="34" t="s">
        <v>4916</v>
      </c>
    </row>
    <row r="444" spans="5:6" x14ac:dyDescent="0.25">
      <c r="E444" s="30" t="s">
        <v>4434</v>
      </c>
      <c r="F444" s="35" t="s">
        <v>4917</v>
      </c>
    </row>
    <row r="445" spans="5:6" x14ac:dyDescent="0.25">
      <c r="E445" s="32" t="s">
        <v>4435</v>
      </c>
      <c r="F445" s="34" t="s">
        <v>4918</v>
      </c>
    </row>
    <row r="446" spans="5:6" x14ac:dyDescent="0.25">
      <c r="E446" s="30" t="s">
        <v>4436</v>
      </c>
      <c r="F446" s="35" t="s">
        <v>4919</v>
      </c>
    </row>
    <row r="447" spans="5:6" x14ac:dyDescent="0.25">
      <c r="E447" s="32" t="s">
        <v>4437</v>
      </c>
      <c r="F447" s="34" t="s">
        <v>4920</v>
      </c>
    </row>
    <row r="448" spans="5:6" x14ac:dyDescent="0.25">
      <c r="E448" s="30" t="s">
        <v>4438</v>
      </c>
      <c r="F448" s="35" t="s">
        <v>4921</v>
      </c>
    </row>
    <row r="449" spans="5:6" x14ac:dyDescent="0.25">
      <c r="E449" s="32" t="s">
        <v>4439</v>
      </c>
      <c r="F449" s="34" t="s">
        <v>4922</v>
      </c>
    </row>
    <row r="450" spans="5:6" x14ac:dyDescent="0.25">
      <c r="E450" s="30" t="s">
        <v>4440</v>
      </c>
      <c r="F450" s="35" t="s">
        <v>4923</v>
      </c>
    </row>
    <row r="451" spans="5:6" x14ac:dyDescent="0.25">
      <c r="E451" s="32" t="s">
        <v>4441</v>
      </c>
      <c r="F451" s="34" t="s">
        <v>4924</v>
      </c>
    </row>
    <row r="452" spans="5:6" x14ac:dyDescent="0.25">
      <c r="E452" s="30" t="s">
        <v>4442</v>
      </c>
      <c r="F452" s="35" t="s">
        <v>4925</v>
      </c>
    </row>
    <row r="453" spans="5:6" x14ac:dyDescent="0.25">
      <c r="E453" s="32" t="s">
        <v>4443</v>
      </c>
      <c r="F453" s="34" t="s">
        <v>4926</v>
      </c>
    </row>
    <row r="454" spans="5:6" x14ac:dyDescent="0.25">
      <c r="E454" s="36" t="s">
        <v>4444</v>
      </c>
      <c r="F454" s="37" t="s">
        <v>4927</v>
      </c>
    </row>
    <row r="455" spans="5:6" x14ac:dyDescent="0.25">
      <c r="E455" s="30" t="s">
        <v>4445</v>
      </c>
      <c r="F455" s="40" t="s">
        <v>4928</v>
      </c>
    </row>
    <row r="456" spans="5:6" x14ac:dyDescent="0.25">
      <c r="E456" s="30" t="s">
        <v>4446</v>
      </c>
      <c r="F456" s="40" t="s">
        <v>4929</v>
      </c>
    </row>
    <row r="457" spans="5:6" x14ac:dyDescent="0.25">
      <c r="E457" s="30" t="s">
        <v>4447</v>
      </c>
      <c r="F457" s="40" t="s">
        <v>4930</v>
      </c>
    </row>
    <row r="458" spans="5:6" x14ac:dyDescent="0.25">
      <c r="E458" s="30" t="s">
        <v>4448</v>
      </c>
      <c r="F458" s="40" t="s">
        <v>4931</v>
      </c>
    </row>
    <row r="459" spans="5:6" x14ac:dyDescent="0.25">
      <c r="E459" s="30" t="s">
        <v>4449</v>
      </c>
      <c r="F459" s="40" t="s">
        <v>4932</v>
      </c>
    </row>
    <row r="460" spans="5:6" x14ac:dyDescent="0.25">
      <c r="E460" s="30" t="s">
        <v>4450</v>
      </c>
      <c r="F460" s="40" t="s">
        <v>4933</v>
      </c>
    </row>
    <row r="461" spans="5:6" x14ac:dyDescent="0.25">
      <c r="E461" s="30" t="s">
        <v>4451</v>
      </c>
      <c r="F461" s="40" t="s">
        <v>4934</v>
      </c>
    </row>
    <row r="462" spans="5:6" x14ac:dyDescent="0.25">
      <c r="E462" s="30" t="s">
        <v>4452</v>
      </c>
      <c r="F462" s="40" t="s">
        <v>4935</v>
      </c>
    </row>
    <row r="463" spans="5:6" x14ac:dyDescent="0.25">
      <c r="E463" s="36" t="s">
        <v>4453</v>
      </c>
      <c r="F463" s="39" t="s">
        <v>4936</v>
      </c>
    </row>
  </sheetData>
  <sortState xmlns:xlrd2="http://schemas.microsoft.com/office/spreadsheetml/2017/richdata2" ref="A3:A12">
    <sortCondition ref="A3:A12"/>
  </sortState>
  <conditionalFormatting sqref="N19:X20 N23:X31 O21:X22">
    <cfRule type="expression" dxfId="12" priority="5">
      <formula>OR(#REF!="Installed but not yet commissioned", #REF!="EDM to be installed by December 2023", #REF!="EDM not technically feasible at this overflow")</formula>
    </cfRule>
  </conditionalFormatting>
  <conditionalFormatting sqref="V19:X31">
    <cfRule type="expression" dxfId="11" priority="12">
      <formula>OR(AND(INDEX(YearLookUp,MATCH($Q19,YearsEDMData,0),2)&gt;=1,$O19&gt;60, ISNUMBER($O19)), AND(INDEX(YearLookUp,MATCH($Q19,YearsEDMData,0),2)=1,$P19&gt;60, ISNUMBER($P19)), AND(INDEX(YearLookUp,MATCH($Q19,YearsEDMData,0),2)=2,$P19&gt;50, ISNUMBER($P19)), AND(INDEX(YearLookUp,MATCH($Q19,YearsEDMData,0),2)&gt;=3,$P19&gt;40, ISNUMBER($P19)))</formula>
    </cfRule>
  </conditionalFormatting>
  <dataValidations count="7">
    <dataValidation type="list" allowBlank="1" showInputMessage="1" showErrorMessage="1" sqref="U19:U31" xr:uid="{287B41C8-CE5C-4490-8314-03DCAB561E8F}">
      <formula1>$L$3:$L$16</formula1>
    </dataValidation>
    <dataValidation type="list" allowBlank="1" showInputMessage="1" showErrorMessage="1" sqref="X19:X31" xr:uid="{908A16AE-FA4F-415C-B08B-92C04F0E5A39}">
      <formula1>$N$3:$N$12</formula1>
    </dataValidation>
    <dataValidation type="list" allowBlank="1" showInputMessage="1" showErrorMessage="1" sqref="Q19:Q31" xr:uid="{4F1E0496-6D38-4AF6-B76C-949D3E69C2B4}">
      <formula1>$H$3:$H$22</formula1>
    </dataValidation>
    <dataValidation type="list" allowBlank="1" showInputMessage="1" showErrorMessage="1" sqref="V19:V31" xr:uid="{C93E98E5-BEA0-491C-9408-860CAFEAF718}">
      <formula1>$M$3:$M$16</formula1>
    </dataValidation>
    <dataValidation type="list" allowBlank="1" showInputMessage="1" showErrorMessage="1" sqref="T19:T31" xr:uid="{4197BC58-A89E-4F6E-9EDE-79D2B6D542DE}">
      <formula1>$K$3:$K$30</formula1>
    </dataValidation>
    <dataValidation type="list" allowBlank="1" showInputMessage="1" showErrorMessage="1" sqref="S19:S31" xr:uid="{5B457C2B-A6C7-4CD4-B3DF-C8A4291C1E27}">
      <formula1>$J$3:$J$10</formula1>
    </dataValidation>
    <dataValidation type="list" allowBlank="1" showInputMessage="1" showErrorMessage="1" sqref="W19:W31" xr:uid="{12AA7FA3-BCE7-4AAD-B311-136B02908BB9}">
      <formula1>#REF!</formula1>
    </dataValidation>
  </dataValidation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69B729810F2A4BA5CCA908B2849C7F" ma:contentTypeVersion="40" ma:contentTypeDescription="Create a new document." ma:contentTypeScope="" ma:versionID="7287cf2868ceec661b0419bac4555362">
  <xsd:schema xmlns:xsd="http://www.w3.org/2001/XMLSchema" xmlns:xs="http://www.w3.org/2001/XMLSchema" xmlns:p="http://schemas.microsoft.com/office/2006/metadata/properties" xmlns:ns2="7ef88202-4bc0-46a1-9265-bbb14fad3283" xmlns:ns3="c81302f8-d1d1-4d94-8776-114839eae553" targetNamespace="http://schemas.microsoft.com/office/2006/metadata/properties" ma:root="true" ma:fieldsID="d65cc0bc6a245f5af18aac020fdfd62a" ns2:_="" ns3:_="">
    <xsd:import namespace="7ef88202-4bc0-46a1-9265-bbb14fad3283"/>
    <xsd:import namespace="c81302f8-d1d1-4d94-8776-114839eae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JamesLovatt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f88202-4bc0-46a1-9265-bbb14fad3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JamesLovatt" ma:index="18" nillable="true" ma:displayName="Verification Contact" ma:description="James Lovatt" ma:format="Dropdown" ma:list="UserInfo" ma:SharePointGroup="0" ma:internalName="JamesLovat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4" nillable="true" ma:displayName="Sign-off status" ma:internalName="Sign_x002d_off_x0020_status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1db27365-52eb-41c3-9d47-32873fc17e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02f8-d1d1-4d94-8776-114839eae553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4d64cd2-f091-45aa-bfc9-8e12faa7f4a2}" ma:internalName="TaxCatchAll" ma:showField="CatchAllData" ma:web="c81302f8-d1d1-4d94-8776-114839eae5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1302f8-d1d1-4d94-8776-114839eae553" xsi:nil="true"/>
    <lcf76f155ced4ddcb4097134ff3c332f xmlns="7ef88202-4bc0-46a1-9265-bbb14fad3283">
      <Terms xmlns="http://schemas.microsoft.com/office/infopath/2007/PartnerControls"/>
    </lcf76f155ced4ddcb4097134ff3c332f>
    <JamesLovatt xmlns="7ef88202-4bc0-46a1-9265-bbb14fad3283">
      <UserInfo>
        <DisplayName/>
        <AccountId xsi:nil="true"/>
        <AccountType/>
      </UserInfo>
    </JamesLovatt>
    <_Flow_SignoffStatus xmlns="7ef88202-4bc0-46a1-9265-bbb14fad3283" xsi:nil="true"/>
    <_dlc_DocId xmlns="c81302f8-d1d1-4d94-8776-114839eae553">EMSDOC-233510901-56053</_dlc_DocId>
    <_dlc_DocIdUrl xmlns="c81302f8-d1d1-4d94-8776-114839eae553">
      <Url>https://thameswater.sharepoint.com/sites/EMS/Docs/_layouts/15/DocIdRedir.aspx?ID=EMSDOC-233510901-56053</Url>
      <Description>EMSDOC-233510901-56053</Description>
    </_dlc_DocIdUrl>
  </documentManagement>
</p:properties>
</file>

<file path=customXml/itemProps1.xml><?xml version="1.0" encoding="utf-8"?>
<ds:datastoreItem xmlns:ds="http://schemas.openxmlformats.org/officeDocument/2006/customXml" ds:itemID="{A2EC0EEE-226A-4442-935C-A95CB485960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3536C4B-E9F7-4BC3-B6B3-C17A5F8D7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f88202-4bc0-46a1-9265-bbb14fad3283"/>
    <ds:schemaRef ds:uri="c81302f8-d1d1-4d94-8776-114839eae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90D597-D5F4-4A5D-9333-CD78807491A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5DB4A1-44E4-4823-9790-70AC13396AFD}">
  <ds:schemaRefs>
    <ds:schemaRef ds:uri="http://schemas.microsoft.com/office/2006/metadata/properties"/>
    <ds:schemaRef ds:uri="http://schemas.microsoft.com/office/infopath/2007/PartnerControls"/>
    <ds:schemaRef ds:uri="c81302f8-d1d1-4d94-8776-114839eae553"/>
    <ds:schemaRef ds:uri="7ef88202-4bc0-46a1-9265-bbb14fad328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EDM SO Annual Return</vt:lpstr>
      <vt:lpstr>Lookup Drop Downs</vt:lpstr>
      <vt:lpstr>'EDM SO Annual Return'!Bathing_Water_Name</vt:lpstr>
      <vt:lpstr>Bathing_Water_Name</vt:lpstr>
      <vt:lpstr>'EDM SO Annual Return'!Shellfish_Water_Name</vt:lpstr>
      <vt:lpstr>Shellfish_Water_Name</vt:lpstr>
      <vt:lpstr>Stormdischargeassettype</vt:lpstr>
      <vt:lpstr>YearLookUp</vt:lpstr>
      <vt:lpstr>YearsEDMData</vt:lpstr>
    </vt:vector>
  </TitlesOfParts>
  <Manager/>
  <Company>Environment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Registered User</dc:creator>
  <cp:keywords/>
  <dc:description/>
  <cp:lastModifiedBy>Sophie Molyneux</cp:lastModifiedBy>
  <cp:revision/>
  <dcterms:created xsi:type="dcterms:W3CDTF">2021-12-20T13:30:31Z</dcterms:created>
  <dcterms:modified xsi:type="dcterms:W3CDTF">2026-03-26T14:36:59Z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0x010100C269B729810F2A4BA5CCA908B2849C7F</vt:lpwstr>
  </property>
  <property fmtid="{D5CDD505-2E9C-101B-9397-08002B2CF9AE}" pid="3" name="HOGovernmentSecurityClassification">
    <vt:lpwstr>1;#Official|14c80daa-741b-422c-9722-f71693c9ede4</vt:lpwstr>
  </property>
  <property fmtid="{D5CDD505-2E9C-101B-9397-08002B2CF9AE}" pid="4" name="InformationType">
    <vt:lpwstr/>
  </property>
  <property fmtid="{D5CDD505-2E9C-101B-9397-08002B2CF9AE}" pid="5" name="fe59e9859d6a491389c5b03567f5dda5">
    <vt:lpwstr/>
  </property>
  <property fmtid="{D5CDD505-2E9C-101B-9397-08002B2CF9AE}" pid="6" name="Distribution">
    <vt:lpwstr/>
  </property>
  <property fmtid="{D5CDD505-2E9C-101B-9397-08002B2CF9AE}" pid="7" name="cf401361b24e474cb011be6eb76c0e76">
    <vt:lpwstr/>
  </property>
  <property fmtid="{D5CDD505-2E9C-101B-9397-08002B2CF9AE}" pid="8" name="MediaServiceImageTags">
    <vt:lpwstr/>
  </property>
  <property fmtid="{D5CDD505-2E9C-101B-9397-08002B2CF9AE}" pid="9" name="HOCopyrightLevel">
    <vt:lpwstr/>
  </property>
  <property fmtid="{D5CDD505-2E9C-101B-9397-08002B2CF9AE}" pid="10" name="HOSiteType">
    <vt:lpwstr/>
  </property>
  <property fmtid="{D5CDD505-2E9C-101B-9397-08002B2CF9AE}" pid="11" name="OrganisationalUnit">
    <vt:lpwstr/>
  </property>
  <property fmtid="{D5CDD505-2E9C-101B-9397-08002B2CF9AE}" pid="12" name="n7493b4506bf40e28c373b1e51a33445">
    <vt:lpwstr/>
  </property>
  <property fmtid="{D5CDD505-2E9C-101B-9397-08002B2CF9AE}" pid="13" name="MSIP_Label_da5ed033-b091-4c3f-a511-5851579d29d4_Enabled">
    <vt:lpwstr>true</vt:lpwstr>
  </property>
  <property fmtid="{D5CDD505-2E9C-101B-9397-08002B2CF9AE}" pid="14" name="MSIP_Label_da5ed033-b091-4c3f-a511-5851579d29d4_SetDate">
    <vt:lpwstr>2026-01-29T16:25:42Z</vt:lpwstr>
  </property>
  <property fmtid="{D5CDD505-2E9C-101B-9397-08002B2CF9AE}" pid="15" name="MSIP_Label_da5ed033-b091-4c3f-a511-5851579d29d4_Method">
    <vt:lpwstr>Privileged</vt:lpwstr>
  </property>
  <property fmtid="{D5CDD505-2E9C-101B-9397-08002B2CF9AE}" pid="16" name="MSIP_Label_da5ed033-b091-4c3f-a511-5851579d29d4_Name">
    <vt:lpwstr>Internal</vt:lpwstr>
  </property>
  <property fmtid="{D5CDD505-2E9C-101B-9397-08002B2CF9AE}" pid="17" name="MSIP_Label_da5ed033-b091-4c3f-a511-5851579d29d4_SiteId">
    <vt:lpwstr>557abecd-3214-4fbb-8e51-414b68ebb796</vt:lpwstr>
  </property>
  <property fmtid="{D5CDD505-2E9C-101B-9397-08002B2CF9AE}" pid="18" name="MSIP_Label_da5ed033-b091-4c3f-a511-5851579d29d4_ActionId">
    <vt:lpwstr>3ad6a4d7-25b5-4578-aefd-cd13a48f7fd5</vt:lpwstr>
  </property>
  <property fmtid="{D5CDD505-2E9C-101B-9397-08002B2CF9AE}" pid="19" name="MSIP_Label_da5ed033-b091-4c3f-a511-5851579d29d4_ContentBits">
    <vt:lpwstr>0</vt:lpwstr>
  </property>
  <property fmtid="{D5CDD505-2E9C-101B-9397-08002B2CF9AE}" pid="20" name="MSIP_Label_da5ed033-b091-4c3f-a511-5851579d29d4_Tag">
    <vt:lpwstr>10, 0, 1, 1</vt:lpwstr>
  </property>
  <property fmtid="{D5CDD505-2E9C-101B-9397-08002B2CF9AE}" pid="21" name="_dlc_DocIdItemGuid">
    <vt:lpwstr>1f8f458e-7302-4b17-9fa3-6dfb7237e693</vt:lpwstr>
  </property>
</Properties>
</file>